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\pa854_f15\"/>
    </mc:Choice>
  </mc:AlternateContent>
  <bookViews>
    <workbookView xWindow="0" yWindow="0" windowWidth="21600" windowHeight="93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64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<sst xmlns="http://schemas.openxmlformats.org/spreadsheetml/2006/main" count="67" uniqueCount="67">
  <si>
    <t>Country</t>
  </si>
  <si>
    <t>local_price</t>
  </si>
  <si>
    <t>dollar_ex</t>
  </si>
  <si>
    <t>dollar_price</t>
  </si>
  <si>
    <t>Argentina</t>
  </si>
  <si>
    <t>Australia</t>
  </si>
  <si>
    <t>Brazil</t>
  </si>
  <si>
    <t>Britain</t>
  </si>
  <si>
    <t>Canada</t>
  </si>
  <si>
    <t>Chile</t>
  </si>
  <si>
    <t>China</t>
  </si>
  <si>
    <t>Colombia</t>
  </si>
  <si>
    <t>Costa Rica</t>
  </si>
  <si>
    <t>Czech Republic</t>
  </si>
  <si>
    <t>Denmark</t>
  </si>
  <si>
    <t>Egypt</t>
  </si>
  <si>
    <t>Euro area</t>
  </si>
  <si>
    <t>Hong Kong</t>
  </si>
  <si>
    <t>Hungary</t>
  </si>
  <si>
    <t>India</t>
  </si>
  <si>
    <t>Indonesia</t>
  </si>
  <si>
    <t>Israel</t>
  </si>
  <si>
    <t>Japan</t>
  </si>
  <si>
    <t>Latvia</t>
  </si>
  <si>
    <t>Lithuania</t>
  </si>
  <si>
    <t>Malaysia</t>
  </si>
  <si>
    <t>Mexico</t>
  </si>
  <si>
    <t>New Zealand</t>
  </si>
  <si>
    <t>Norway</t>
  </si>
  <si>
    <t>Pakistan</t>
  </si>
  <si>
    <t>Peru</t>
  </si>
  <si>
    <t>Philippines</t>
  </si>
  <si>
    <t>Poland</t>
  </si>
  <si>
    <t>Russia</t>
  </si>
  <si>
    <t>Saudi Arabia</t>
  </si>
  <si>
    <t>Singapore</t>
  </si>
  <si>
    <t>South Africa</t>
  </si>
  <si>
    <t>South Korea</t>
  </si>
  <si>
    <t>Sri Lanka</t>
  </si>
  <si>
    <t>Sweden</t>
  </si>
  <si>
    <t>Switzerland</t>
  </si>
  <si>
    <t>Taiwan</t>
  </si>
  <si>
    <t>Thailand</t>
  </si>
  <si>
    <t>Turkey</t>
  </si>
  <si>
    <t>UAE</t>
  </si>
  <si>
    <t>Ukraine</t>
  </si>
  <si>
    <t>United States</t>
  </si>
  <si>
    <t>Uruguay</t>
  </si>
  <si>
    <t>Venezuela</t>
  </si>
  <si>
    <t>Vietnam</t>
  </si>
  <si>
    <t>Austria</t>
  </si>
  <si>
    <t>Belgium</t>
  </si>
  <si>
    <t>Estonia</t>
  </si>
  <si>
    <t>Finland</t>
  </si>
  <si>
    <t>France</t>
  </si>
  <si>
    <t>Germany</t>
  </si>
  <si>
    <t>Greece</t>
  </si>
  <si>
    <t>Ireland</t>
  </si>
  <si>
    <t>Italy</t>
  </si>
  <si>
    <t>Netherlands</t>
  </si>
  <si>
    <t>Portugal</t>
  </si>
  <si>
    <t>Spain</t>
  </si>
  <si>
    <t>http://www.economist.com/content/big-mac-index</t>
  </si>
  <si>
    <t>2015 per capita GDP</t>
  </si>
  <si>
    <t xml:space="preserve"> </t>
  </si>
  <si>
    <t>http://www.imf.org/external/pubs/ft/weo/2015/02/weodata/index.aspx</t>
  </si>
  <si>
    <t>Big Mac data, Economist, July 2015 data; IMF World Economic Outlook 2015(2) database; assembled by Menzie Chinn, 12/1/2015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</si>
</sst>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9"/>
      <name val="Geneva"/>
    </font>
    <font>
      <sz val="10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0" fontId="2" fillId="0" borderId="0" xfId="0" applyFont="1" applyFill="1"/>
    <xf numFmtId="2" fontId="0" fillId="0" borderId="0" xfId="0" applyNumberFormat="1" applyFill="1"/>
    <xf numFmtId="0" fontId="3" fillId="0" borderId="0" xfId="1"/>
    <xf numFmtId="4" fontId="0" fillId="0" borderId="0" xfId="0" applyNumberFormat="1"/>
    <xf numFmtId="2" fontId="2" fillId="2" borderId="0" xfId="0" applyNumberFormat="1" applyFont="1" applyFill="1"/>
    <xf numFmtId="0" fontId="2" fillId="2" borderId="0" xfId="0" applyFont="1" applyFill="1"/>
    <xf numFmtId="2" fontId="0" fillId="2" borderId="0" xfId="0" applyNumberFormat="1" applyFill="1"/>
    <xf numFmtId="4" fontId="0" fillId="2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f.org/external/pubs/ft/weo/2015/02/weodata/index.aspx" TargetMode="External"/><Relationship Id="rId1" Type="http://schemas.openxmlformats.org/officeDocument/2006/relationships/hyperlink" Target="http://www.economist.com/content/big-mac-ind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A2" sqref="A2"/>
    </sheetView>
  </sheetViews>
  <sheetFormatPr defaultRowHeight="15"/>
  <sheetData>
    <row r="1" spans="1:5">
      <c r="A1" t="s">
        <v>66</v>
      </c>
    </row>
    <row r="2" spans="1:5">
      <c r="A2" s="8" t="s">
        <v>62</v>
      </c>
    </row>
    <row r="3" spans="1:5">
      <c r="A3" s="8" t="s">
        <v>65</v>
      </c>
    </row>
    <row r="4" spans="1:5">
      <c r="A4" s="8"/>
      <c r="B4" s="2" t="s">
        <v>1</v>
      </c>
      <c r="C4" s="2" t="s">
        <v>2</v>
      </c>
      <c r="D4" s="2" t="s">
        <v>3</v>
      </c>
      <c r="E4" t="s">
        <v>63</v>
      </c>
    </row>
    <row r="5" spans="1:5">
      <c r="A5" s="1" t="s">
        <v>0</v>
      </c>
      <c r="E5" s="9" t="s">
        <v>64</v>
      </c>
    </row>
    <row r="6" spans="1:5">
      <c r="A6" s="3" t="s">
        <v>4</v>
      </c>
      <c r="B6" s="3">
        <v>28</v>
      </c>
      <c r="C6" s="4">
        <v>9.1349999999999998</v>
      </c>
      <c r="D6" s="5">
        <f>B6/C6</f>
        <v>3.0651340996168583</v>
      </c>
      <c r="E6" s="9">
        <v>22375.188999999998</v>
      </c>
    </row>
    <row r="7" spans="1:5">
      <c r="A7" s="3" t="s">
        <v>5</v>
      </c>
      <c r="B7" s="3">
        <v>5.3</v>
      </c>
      <c r="C7" s="4">
        <v>1.3512600499966219</v>
      </c>
      <c r="D7" s="5">
        <f t="shared" ref="D7:D62" si="0">B7/C7</f>
        <v>3.9222649999999999</v>
      </c>
      <c r="E7" s="9">
        <v>47317.968999999997</v>
      </c>
    </row>
    <row r="8" spans="1:5">
      <c r="A8" s="3" t="s">
        <v>6</v>
      </c>
      <c r="B8" s="3">
        <v>13.5</v>
      </c>
      <c r="C8" s="4">
        <v>3.1523500000000002</v>
      </c>
      <c r="D8" s="5">
        <f t="shared" si="0"/>
        <v>4.2825193902961276</v>
      </c>
      <c r="E8" s="9">
        <v>15690.127</v>
      </c>
    </row>
    <row r="9" spans="1:5">
      <c r="A9" s="3" t="s">
        <v>7</v>
      </c>
      <c r="B9" s="3">
        <v>2.89</v>
      </c>
      <c r="C9" s="4">
        <v>0.64045087741770212</v>
      </c>
      <c r="D9" s="5">
        <f t="shared" si="0"/>
        <v>4.5124459999999997</v>
      </c>
      <c r="E9" s="9">
        <v>40958.226999999999</v>
      </c>
    </row>
    <row r="10" spans="1:5">
      <c r="A10" s="3" t="s">
        <v>8</v>
      </c>
      <c r="B10" s="3">
        <v>5.85</v>
      </c>
      <c r="C10" s="4">
        <v>1.2897000000000001</v>
      </c>
      <c r="D10" s="5">
        <f t="shared" si="0"/>
        <v>4.5359385903698533</v>
      </c>
      <c r="E10" s="9">
        <v>45488.894999999997</v>
      </c>
    </row>
    <row r="11" spans="1:5">
      <c r="A11" s="3" t="s">
        <v>9</v>
      </c>
      <c r="B11" s="3">
        <v>2100</v>
      </c>
      <c r="C11" s="4">
        <v>642.45000000000005</v>
      </c>
      <c r="D11" s="5">
        <f t="shared" si="0"/>
        <v>3.2687368666822318</v>
      </c>
      <c r="E11" s="9">
        <v>23563.696</v>
      </c>
    </row>
    <row r="12" spans="1:5">
      <c r="A12" s="3" t="s">
        <v>10</v>
      </c>
      <c r="B12" s="3">
        <v>17</v>
      </c>
      <c r="C12" s="4">
        <v>6.2092000000000001</v>
      </c>
      <c r="D12" s="5">
        <f t="shared" si="0"/>
        <v>2.7378728338594343</v>
      </c>
      <c r="E12" s="9">
        <v>14189.522000000001</v>
      </c>
    </row>
    <row r="13" spans="1:5">
      <c r="A13" s="3" t="s">
        <v>11</v>
      </c>
      <c r="B13" s="3">
        <v>7900</v>
      </c>
      <c r="C13" s="4">
        <v>2708.9</v>
      </c>
      <c r="D13" s="5">
        <f t="shared" si="0"/>
        <v>2.9163128945328363</v>
      </c>
      <c r="E13" s="9">
        <v>13793.655000000001</v>
      </c>
    </row>
    <row r="14" spans="1:5">
      <c r="A14" s="3" t="s">
        <v>12</v>
      </c>
      <c r="B14" s="3">
        <v>2150</v>
      </c>
      <c r="C14" s="4">
        <v>533.29999999999995</v>
      </c>
      <c r="D14" s="5">
        <f t="shared" si="0"/>
        <v>4.0315019688730551</v>
      </c>
      <c r="E14" s="9">
        <v>15317.593000000001</v>
      </c>
    </row>
    <row r="15" spans="1:5">
      <c r="A15" s="3" t="s">
        <v>13</v>
      </c>
      <c r="B15" s="3">
        <v>70</v>
      </c>
      <c r="C15" s="4">
        <v>24.702249999999999</v>
      </c>
      <c r="D15" s="5">
        <f t="shared" si="0"/>
        <v>2.8337499620479916</v>
      </c>
      <c r="E15" s="9">
        <v>31479.655999999999</v>
      </c>
    </row>
    <row r="16" spans="1:5">
      <c r="A16" s="3" t="s">
        <v>14</v>
      </c>
      <c r="B16" s="3">
        <v>34.590000000000003</v>
      </c>
      <c r="C16" s="4">
        <v>6.8110499999999998</v>
      </c>
      <c r="D16" s="5">
        <f t="shared" si="0"/>
        <v>5.0785121236813717</v>
      </c>
      <c r="E16" s="9">
        <v>45434.754000000001</v>
      </c>
    </row>
    <row r="17" spans="1:5">
      <c r="A17" s="3" t="s">
        <v>15</v>
      </c>
      <c r="B17" s="3">
        <v>16.93</v>
      </c>
      <c r="C17" s="4">
        <v>7.83005</v>
      </c>
      <c r="D17" s="5">
        <f t="shared" si="0"/>
        <v>2.162182872395451</v>
      </c>
      <c r="E17" s="9">
        <v>11262.284</v>
      </c>
    </row>
    <row r="18" spans="1:5">
      <c r="A18" s="3" t="s">
        <v>17</v>
      </c>
      <c r="B18" s="3">
        <v>19.2</v>
      </c>
      <c r="C18" s="4">
        <v>7.7507999999999999</v>
      </c>
      <c r="D18" s="5">
        <f t="shared" si="0"/>
        <v>2.4771636476234709</v>
      </c>
      <c r="E18" s="9">
        <v>56689.148000000001</v>
      </c>
    </row>
    <row r="19" spans="1:5">
      <c r="A19" s="3" t="s">
        <v>18</v>
      </c>
      <c r="B19" s="3">
        <v>900</v>
      </c>
      <c r="C19" s="4">
        <v>282.87779999999998</v>
      </c>
      <c r="D19" s="5">
        <f t="shared" si="0"/>
        <v>3.1815858296409263</v>
      </c>
      <c r="E19" s="9">
        <v>26074.62</v>
      </c>
    </row>
    <row r="20" spans="1:5">
      <c r="A20" s="3" t="s">
        <v>19</v>
      </c>
      <c r="B20" s="3">
        <v>116.25</v>
      </c>
      <c r="C20" s="4">
        <v>63.43</v>
      </c>
      <c r="D20" s="5">
        <f t="shared" si="0"/>
        <v>1.832728992590257</v>
      </c>
      <c r="E20" s="9">
        <v>6209.4769999999999</v>
      </c>
    </row>
    <row r="21" spans="1:5">
      <c r="A21" s="3" t="s">
        <v>20</v>
      </c>
      <c r="B21" s="3">
        <v>30500</v>
      </c>
      <c r="C21" s="4">
        <v>13344.5</v>
      </c>
      <c r="D21" s="5">
        <f t="shared" si="0"/>
        <v>2.2855858218741805</v>
      </c>
      <c r="E21" s="9">
        <v>11111.815000000001</v>
      </c>
    </row>
    <row r="22" spans="1:5">
      <c r="A22" s="3" t="s">
        <v>21</v>
      </c>
      <c r="B22" s="3">
        <v>17.5</v>
      </c>
      <c r="C22" s="4">
        <v>3.7783500000000001</v>
      </c>
      <c r="D22" s="5">
        <f t="shared" si="0"/>
        <v>4.6316513822171048</v>
      </c>
      <c r="E22" s="9">
        <v>33658.271000000001</v>
      </c>
    </row>
    <row r="23" spans="1:5">
      <c r="A23" s="3" t="s">
        <v>22</v>
      </c>
      <c r="B23" s="3">
        <v>370</v>
      </c>
      <c r="C23" s="4">
        <v>123.935</v>
      </c>
      <c r="D23" s="5">
        <f t="shared" si="0"/>
        <v>2.9854359139871707</v>
      </c>
      <c r="E23" s="9">
        <v>38210.625999999997</v>
      </c>
    </row>
    <row r="24" spans="1:5">
      <c r="A24" s="6" t="s">
        <v>23</v>
      </c>
      <c r="B24" s="3">
        <v>2.4500000000000002</v>
      </c>
      <c r="C24" s="4">
        <v>0.91270022361155478</v>
      </c>
      <c r="D24" s="7">
        <f t="shared" si="0"/>
        <v>2.6843425000000001</v>
      </c>
      <c r="E24" s="9">
        <v>24619.723999999998</v>
      </c>
    </row>
    <row r="25" spans="1:5">
      <c r="A25" s="6" t="s">
        <v>24</v>
      </c>
      <c r="B25" s="3">
        <v>2.59</v>
      </c>
      <c r="C25" s="4">
        <v>0.91270022361155478</v>
      </c>
      <c r="D25" s="7">
        <f t="shared" si="0"/>
        <v>2.8377334999999997</v>
      </c>
      <c r="E25" s="9">
        <v>28153.360000000001</v>
      </c>
    </row>
    <row r="26" spans="1:5">
      <c r="A26" s="3" t="s">
        <v>25</v>
      </c>
      <c r="B26" s="3">
        <v>7.65</v>
      </c>
      <c r="C26" s="4">
        <v>3.8065000000000002</v>
      </c>
      <c r="D26" s="5">
        <f t="shared" si="0"/>
        <v>2.0097202154209906</v>
      </c>
      <c r="E26" s="9">
        <v>26141.125</v>
      </c>
    </row>
    <row r="27" spans="1:5">
      <c r="A27" s="6" t="s">
        <v>26</v>
      </c>
      <c r="B27" s="3">
        <v>49</v>
      </c>
      <c r="C27" s="4">
        <v>15.739750000000001</v>
      </c>
      <c r="D27" s="7">
        <f t="shared" si="0"/>
        <v>3.113137120983497</v>
      </c>
      <c r="E27" s="9">
        <v>18334.990000000002</v>
      </c>
    </row>
    <row r="28" spans="1:5">
      <c r="A28" s="6" t="s">
        <v>27</v>
      </c>
      <c r="B28" s="3">
        <v>5.9</v>
      </c>
      <c r="C28" s="4">
        <v>1.5090922809929828</v>
      </c>
      <c r="D28" s="7">
        <f t="shared" si="0"/>
        <v>3.9096350000000002</v>
      </c>
      <c r="E28" s="9">
        <v>35966.110999999997</v>
      </c>
    </row>
    <row r="29" spans="1:5">
      <c r="A29" s="3" t="s">
        <v>28</v>
      </c>
      <c r="B29" s="3">
        <v>46</v>
      </c>
      <c r="C29" s="4">
        <v>8.14255</v>
      </c>
      <c r="D29" s="5">
        <f t="shared" si="0"/>
        <v>5.6493358960030946</v>
      </c>
      <c r="E29" s="9">
        <v>67671.356</v>
      </c>
    </row>
    <row r="30" spans="1:5">
      <c r="A30" s="3" t="s">
        <v>29</v>
      </c>
      <c r="B30" s="3">
        <v>350</v>
      </c>
      <c r="C30" s="4">
        <v>101.7</v>
      </c>
      <c r="D30" s="5">
        <f t="shared" si="0"/>
        <v>3.4414945919370696</v>
      </c>
      <c r="E30" s="9">
        <v>4902.0870000000004</v>
      </c>
    </row>
    <row r="31" spans="1:5">
      <c r="A31" s="3" t="s">
        <v>30</v>
      </c>
      <c r="B31" s="3">
        <v>10</v>
      </c>
      <c r="C31" s="4">
        <v>3.1835</v>
      </c>
      <c r="D31" s="5">
        <f t="shared" si="0"/>
        <v>3.1411967959792682</v>
      </c>
      <c r="E31" s="9">
        <v>12076.715</v>
      </c>
    </row>
    <row r="32" spans="1:5">
      <c r="A32" s="3" t="s">
        <v>31</v>
      </c>
      <c r="B32" s="3">
        <v>163</v>
      </c>
      <c r="C32" s="4">
        <v>45.212499999999999</v>
      </c>
      <c r="D32" s="5">
        <f t="shared" si="0"/>
        <v>3.6051976776333978</v>
      </c>
      <c r="E32" s="9">
        <v>7318.3909999999996</v>
      </c>
    </row>
    <row r="33" spans="1:5">
      <c r="A33" s="3" t="s">
        <v>32</v>
      </c>
      <c r="B33" s="3">
        <v>9.6</v>
      </c>
      <c r="C33" s="4">
        <v>3.7736000000000001</v>
      </c>
      <c r="D33" s="5">
        <f t="shared" si="0"/>
        <v>2.5439898240407035</v>
      </c>
      <c r="E33" s="9">
        <v>26402.84</v>
      </c>
    </row>
    <row r="34" spans="1:5">
      <c r="A34" s="3" t="s">
        <v>33</v>
      </c>
      <c r="B34" s="3">
        <v>107</v>
      </c>
      <c r="C34" s="4">
        <v>56.814999999999998</v>
      </c>
      <c r="D34" s="5">
        <f t="shared" si="0"/>
        <v>1.8833054651060459</v>
      </c>
      <c r="E34" s="9">
        <v>23744.223999999998</v>
      </c>
    </row>
    <row r="35" spans="1:5">
      <c r="A35" s="3" t="s">
        <v>34</v>
      </c>
      <c r="B35" s="3">
        <v>12</v>
      </c>
      <c r="C35" s="4">
        <v>3.7505500000000001</v>
      </c>
      <c r="D35" s="5">
        <f t="shared" si="0"/>
        <v>3.1995307354921279</v>
      </c>
      <c r="E35" s="9">
        <v>53564.892999999996</v>
      </c>
    </row>
    <row r="36" spans="1:5">
      <c r="A36" s="3" t="s">
        <v>35</v>
      </c>
      <c r="B36" s="3">
        <v>4.7</v>
      </c>
      <c r="C36" s="4">
        <v>1.3664000000000001</v>
      </c>
      <c r="D36" s="5">
        <f t="shared" si="0"/>
        <v>3.439695550351288</v>
      </c>
      <c r="E36" s="9">
        <v>84900.801999999996</v>
      </c>
    </row>
    <row r="37" spans="1:5">
      <c r="A37" s="3" t="s">
        <v>36</v>
      </c>
      <c r="B37" s="3">
        <v>26</v>
      </c>
      <c r="C37" s="4">
        <v>12.41455</v>
      </c>
      <c r="D37" s="5">
        <f t="shared" si="0"/>
        <v>2.0943167492982027</v>
      </c>
      <c r="E37" s="9">
        <v>13197.300999999999</v>
      </c>
    </row>
    <row r="38" spans="1:5">
      <c r="A38" s="3" t="s">
        <v>37</v>
      </c>
      <c r="B38" s="3">
        <v>4300</v>
      </c>
      <c r="C38" s="4">
        <v>1143.5</v>
      </c>
      <c r="D38" s="5">
        <f t="shared" si="0"/>
        <v>3.7603847835592479</v>
      </c>
      <c r="E38" s="9">
        <v>36528.385999999999</v>
      </c>
    </row>
    <row r="39" spans="1:5">
      <c r="A39" s="3" t="s">
        <v>38</v>
      </c>
      <c r="B39" s="3">
        <v>350</v>
      </c>
      <c r="C39" s="4">
        <v>133.85</v>
      </c>
      <c r="D39" s="5">
        <f t="shared" si="0"/>
        <v>2.6148673888681362</v>
      </c>
      <c r="E39" s="9">
        <v>11119.739</v>
      </c>
    </row>
    <row r="40" spans="1:5">
      <c r="A40" s="3" t="s">
        <v>39</v>
      </c>
      <c r="B40" s="3">
        <v>43.7</v>
      </c>
      <c r="C40" s="4">
        <v>8.5226500000000005</v>
      </c>
      <c r="D40" s="5">
        <f t="shared" si="0"/>
        <v>5.1275131561192824</v>
      </c>
      <c r="E40" s="9">
        <v>47318.538</v>
      </c>
    </row>
    <row r="41" spans="1:5">
      <c r="A41" s="3" t="s">
        <v>40</v>
      </c>
      <c r="B41" s="3">
        <v>6.5</v>
      </c>
      <c r="C41" s="4">
        <v>0.95279999999999998</v>
      </c>
      <c r="D41" s="5">
        <f t="shared" si="0"/>
        <v>6.8219983207388752</v>
      </c>
      <c r="E41" s="9">
        <v>58598.332999999999</v>
      </c>
    </row>
    <row r="42" spans="1:5">
      <c r="A42" s="3" t="s">
        <v>41</v>
      </c>
      <c r="B42" s="3">
        <v>79</v>
      </c>
      <c r="C42" s="4">
        <v>31.02</v>
      </c>
      <c r="D42" s="5">
        <f t="shared" si="0"/>
        <v>2.5467440361057383</v>
      </c>
      <c r="E42" s="9">
        <v>47407.201999999997</v>
      </c>
    </row>
    <row r="43" spans="1:5">
      <c r="A43" s="3" t="s">
        <v>42</v>
      </c>
      <c r="B43" s="3">
        <v>108</v>
      </c>
      <c r="C43" s="4">
        <v>34.087499999999999</v>
      </c>
      <c r="D43" s="5">
        <f t="shared" si="0"/>
        <v>3.1683168316831685</v>
      </c>
      <c r="E43" s="9">
        <v>16081.217000000001</v>
      </c>
    </row>
    <row r="44" spans="1:5">
      <c r="A44" s="3" t="s">
        <v>43</v>
      </c>
      <c r="B44" s="3">
        <v>10.25</v>
      </c>
      <c r="C44" s="4">
        <v>2.6457000000000002</v>
      </c>
      <c r="D44" s="5">
        <f t="shared" si="0"/>
        <v>3.8742109838606038</v>
      </c>
      <c r="E44" s="9">
        <v>20276.988000000001</v>
      </c>
    </row>
    <row r="45" spans="1:5">
      <c r="A45" s="3" t="s">
        <v>44</v>
      </c>
      <c r="B45" s="3">
        <v>13</v>
      </c>
      <c r="C45" s="4">
        <v>3.6729500000000002</v>
      </c>
      <c r="D45" s="5">
        <f t="shared" si="0"/>
        <v>3.5393893192120771</v>
      </c>
      <c r="E45" s="9">
        <v>66996.664000000004</v>
      </c>
    </row>
    <row r="46" spans="1:5">
      <c r="A46" s="3" t="s">
        <v>45</v>
      </c>
      <c r="B46" s="3">
        <v>34</v>
      </c>
      <c r="C46" s="4">
        <v>21.95</v>
      </c>
      <c r="D46" s="5">
        <f t="shared" si="0"/>
        <v>1.5489749430523918</v>
      </c>
      <c r="E46" s="9">
        <v>7989.643</v>
      </c>
    </row>
    <row r="47" spans="1:5">
      <c r="A47" s="3" t="s">
        <v>46</v>
      </c>
      <c r="B47" s="3">
        <v>4.79</v>
      </c>
      <c r="C47" s="4">
        <v>1</v>
      </c>
      <c r="D47" s="5">
        <f t="shared" si="0"/>
        <v>4.79</v>
      </c>
      <c r="E47" s="9">
        <v>55904.294999999998</v>
      </c>
    </row>
    <row r="48" spans="1:5">
      <c r="A48" s="3" t="s">
        <v>47</v>
      </c>
      <c r="B48" s="3">
        <v>113</v>
      </c>
      <c r="C48" s="4">
        <v>27.344999999999999</v>
      </c>
      <c r="D48" s="5">
        <f t="shared" si="0"/>
        <v>4.132382519656244</v>
      </c>
      <c r="E48" s="9">
        <v>21719.056</v>
      </c>
    </row>
    <row r="49" spans="1:5">
      <c r="A49" s="3" t="s">
        <v>48</v>
      </c>
      <c r="B49" s="3">
        <v>132</v>
      </c>
      <c r="C49" s="4">
        <v>197</v>
      </c>
      <c r="D49" s="5">
        <f t="shared" si="0"/>
        <v>0.67005076142131981</v>
      </c>
      <c r="E49" s="9">
        <v>15891.684999999999</v>
      </c>
    </row>
    <row r="50" spans="1:5">
      <c r="A50" s="6" t="s">
        <v>49</v>
      </c>
      <c r="B50" s="3">
        <v>60000</v>
      </c>
      <c r="C50" s="4">
        <v>21810</v>
      </c>
      <c r="D50" s="5">
        <f t="shared" si="0"/>
        <v>2.7510316368638241</v>
      </c>
      <c r="E50" s="9">
        <v>6019.5140000000001</v>
      </c>
    </row>
    <row r="51" spans="1:5">
      <c r="A51" s="10" t="s">
        <v>50</v>
      </c>
      <c r="B51" s="11">
        <v>3.39</v>
      </c>
      <c r="C51" s="10">
        <v>0.91270022361155478</v>
      </c>
      <c r="D51" s="12">
        <f t="shared" si="0"/>
        <v>3.7142535000000003</v>
      </c>
      <c r="E51" s="13">
        <v>47188.54</v>
      </c>
    </row>
    <row r="52" spans="1:5">
      <c r="A52" s="10" t="s">
        <v>51</v>
      </c>
      <c r="B52" s="11">
        <v>3.7</v>
      </c>
      <c r="C52" s="10">
        <v>0.91270022361155478</v>
      </c>
      <c r="D52" s="12">
        <f t="shared" si="0"/>
        <v>4.0539050000000003</v>
      </c>
      <c r="E52" s="13">
        <v>43629.014999999999</v>
      </c>
    </row>
    <row r="53" spans="1:5">
      <c r="A53" s="12" t="s">
        <v>52</v>
      </c>
      <c r="B53" s="11">
        <v>2.95</v>
      </c>
      <c r="C53" s="10">
        <v>0.91270022361155478</v>
      </c>
      <c r="D53" s="12">
        <f t="shared" si="0"/>
        <v>3.2321675000000001</v>
      </c>
      <c r="E53" s="13">
        <v>28781.061000000002</v>
      </c>
    </row>
    <row r="54" spans="1:5">
      <c r="A54" s="10" t="s">
        <v>53</v>
      </c>
      <c r="B54" s="11">
        <v>4.0999999999999996</v>
      </c>
      <c r="C54" s="10">
        <v>0.91270022361155478</v>
      </c>
      <c r="D54" s="12">
        <f t="shared" si="0"/>
        <v>4.492165</v>
      </c>
      <c r="E54" s="13">
        <v>41067.792000000001</v>
      </c>
    </row>
    <row r="55" spans="1:5">
      <c r="A55" s="10" t="s">
        <v>54</v>
      </c>
      <c r="B55" s="11">
        <v>4.0999999999999996</v>
      </c>
      <c r="C55" s="10">
        <v>0.91270022361155478</v>
      </c>
      <c r="D55" s="12">
        <f t="shared" si="0"/>
        <v>4.492165</v>
      </c>
      <c r="E55" s="13">
        <v>41221.472999999998</v>
      </c>
    </row>
    <row r="56" spans="1:5">
      <c r="A56" s="10" t="s">
        <v>55</v>
      </c>
      <c r="B56" s="11">
        <v>3.59</v>
      </c>
      <c r="C56" s="10">
        <v>0.91270022361155478</v>
      </c>
      <c r="D56" s="12">
        <f t="shared" si="0"/>
        <v>3.9333834999999997</v>
      </c>
      <c r="E56" s="13">
        <v>47033.231</v>
      </c>
    </row>
    <row r="57" spans="1:5">
      <c r="A57" s="10" t="s">
        <v>56</v>
      </c>
      <c r="B57" s="11">
        <v>3.05</v>
      </c>
      <c r="C57" s="10">
        <v>0.91270022361155478</v>
      </c>
      <c r="D57" s="12">
        <f t="shared" si="0"/>
        <v>3.3417325</v>
      </c>
      <c r="E57" s="13">
        <v>25762.18</v>
      </c>
    </row>
    <row r="58" spans="1:5">
      <c r="A58" s="10" t="s">
        <v>57</v>
      </c>
      <c r="B58" s="11">
        <v>3.7</v>
      </c>
      <c r="C58" s="10">
        <v>0.91270022361155478</v>
      </c>
      <c r="D58" s="12">
        <f t="shared" si="0"/>
        <v>4.0539050000000003</v>
      </c>
      <c r="E58" s="13">
        <v>53841.828000000001</v>
      </c>
    </row>
    <row r="59" spans="1:5">
      <c r="A59" s="10" t="s">
        <v>58</v>
      </c>
      <c r="B59" s="11">
        <v>4</v>
      </c>
      <c r="C59" s="10">
        <v>0.91270022361155478</v>
      </c>
      <c r="D59" s="12">
        <f t="shared" si="0"/>
        <v>4.3826000000000001</v>
      </c>
      <c r="E59" s="13">
        <v>35664.911</v>
      </c>
    </row>
    <row r="60" spans="1:5">
      <c r="A60" s="10" t="s">
        <v>59</v>
      </c>
      <c r="B60" s="11">
        <v>3.45</v>
      </c>
      <c r="C60" s="10">
        <v>0.91270022361155478</v>
      </c>
      <c r="D60" s="12">
        <f t="shared" si="0"/>
        <v>3.7799925000000001</v>
      </c>
      <c r="E60" s="13">
        <v>49094.266000000003</v>
      </c>
    </row>
    <row r="61" spans="1:5">
      <c r="A61" s="10" t="s">
        <v>60</v>
      </c>
      <c r="B61" s="11">
        <v>3</v>
      </c>
      <c r="C61" s="10">
        <v>0.91270022361155478</v>
      </c>
      <c r="D61" s="12">
        <f t="shared" si="0"/>
        <v>3.28695</v>
      </c>
      <c r="E61" s="13">
        <v>27734.440999999999</v>
      </c>
    </row>
    <row r="62" spans="1:5">
      <c r="A62" s="10" t="s">
        <v>61</v>
      </c>
      <c r="B62" s="11">
        <v>3.65</v>
      </c>
      <c r="C62" s="10">
        <v>0.91270022361155478</v>
      </c>
      <c r="D62" s="12">
        <f t="shared" si="0"/>
        <v>3.9991224999999999</v>
      </c>
      <c r="E62" s="13">
        <v>35269.826000000001</v>
      </c>
    </row>
    <row r="64" spans="1:5">
      <c r="A64" s="3" t="s">
        <v>16</v>
      </c>
      <c r="B64" s="3">
        <v>3.7</v>
      </c>
      <c r="C64" s="4">
        <v>0.91270022361155478</v>
      </c>
      <c r="D64" s="5">
        <f>B64/C64</f>
        <v>4.0539050000000003</v>
      </c>
    </row>
  </sheetData>
  <hyperlinks>
    <hyperlink ref="A2" r:id="rId1"/>
    <hyperlink ref="A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 Madison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Menzie Chinn</dc:creator>
  <cp:lastModifiedBy>Menzie Chinn</cp:lastModifiedBy>
  <dcterms:created xsi:type="dcterms:W3CDTF">2015-12-02T02:46:57Z</dcterms:created>
  <dcterms:modified xsi:type="dcterms:W3CDTF">2015-12-02T03:28:11Z</dcterms:modified>
</cp:coreProperties>
</file>