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worksheets/sheet6.xml" ContentType="application/vnd.openxmlformats-officedocument.spreadsheetml.worksheet+xml"/>
  <Override PartName="/xl/drawings/drawing18.xml" ContentType="application/vnd.openxmlformats-officedocument.drawing+xml"/>
  <Override PartName="/xl/worksheets/sheet7.xml" ContentType="application/vnd.openxmlformats-officedocument.spreadsheetml.worksheet+xml"/>
  <Override PartName="/xl/drawings/drawing21.xml" ContentType="application/vnd.openxmlformats-officedocument.drawing+xml"/>
  <Override PartName="/xl/worksheets/sheet8.xml" ContentType="application/vnd.openxmlformats-officedocument.spreadsheetml.worksheet+xml"/>
  <Override PartName="/xl/drawings/drawing24.xml" ContentType="application/vnd.openxmlformats-officedocument.drawing+xml"/>
  <Override PartName="/xl/worksheets/sheet9.xml" ContentType="application/vnd.openxmlformats-officedocument.spreadsheetml.worksheet+xml"/>
  <Override PartName="/xl/drawings/drawing27.xml" ContentType="application/vnd.openxmlformats-officedocument.drawing+xml"/>
  <Override PartName="/xl/worksheets/sheet1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10" windowWidth="16620" windowHeight="9465" activeTab="9"/>
  </bookViews>
  <sheets>
    <sheet name="CU" sheetId="1" r:id="rId1"/>
    <sheet name="FU" sheetId="2" r:id="rId2"/>
    <sheet name="IU" sheetId="3" r:id="rId3"/>
    <sheet name="JU" sheetId="4" r:id="rId4"/>
    <sheet name="NU" sheetId="5" r:id="rId5"/>
    <sheet name="RU" sheetId="6" r:id="rId6"/>
    <sheet name="BU" sheetId="7" r:id="rId7"/>
    <sheet name="SU" sheetId="8" r:id="rId8"/>
    <sheet name="EU" sheetId="9" r:id="rId9"/>
    <sheet name="DU" sheetId="10" r:id="rId10"/>
  </sheets>
  <definedNames/>
  <calcPr fullCalcOnLoad="1"/>
</workbook>
</file>

<file path=xl/sharedStrings.xml><?xml version="1.0" encoding="utf-8"?>
<sst xmlns="http://schemas.openxmlformats.org/spreadsheetml/2006/main" count="110" uniqueCount="11">
  <si>
    <t>j</t>
  </si>
  <si>
    <t>mean_XZq</t>
  </si>
  <si>
    <t>mean_XZpNT</t>
  </si>
  <si>
    <t>MSE_XZq</t>
  </si>
  <si>
    <t>MSE_XZpNT</t>
  </si>
  <si>
    <t>Ratio_MSE</t>
  </si>
  <si>
    <t>VAR_XZq</t>
  </si>
  <si>
    <t>VAR_XZpNT</t>
  </si>
  <si>
    <t>Ratio_VAR</t>
  </si>
  <si>
    <t>start</t>
  </si>
  <si>
    <t>end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</si>
</sst>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"/>
    <numFmt numFmtId="165" formatCode="0.0"/>
    <numFmt numFmtId="166" formatCode="0.00000"/>
    <numFmt numFmtId="167" formatCode="0.0000"/>
    <numFmt numFmtId="168" formatCode="0.000"/>
    <numFmt numFmtId="169" formatCode="mmm\-yyyy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.5"/>
      <name val="Arial"/>
      <family val="0"/>
    </font>
    <font>
      <b/>
      <sz val="12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425"/>
          <c:w val="0.9842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'CU'!$E$1</c:f>
              <c:strCache>
                <c:ptCount val="1"/>
                <c:pt idx="0">
                  <c:v>mean_XZpNT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'CU'!$A$2:$A$332</c:f>
              <c:numCache>
                <c:ptCount val="3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'CU'!$E$2:$E$332</c:f>
              <c:numCache>
                <c:ptCount val="331"/>
                <c:pt idx="0">
                  <c:v>-0.0778</c:v>
                </c:pt>
                <c:pt idx="1">
                  <c:v>-0.1542</c:v>
                </c:pt>
                <c:pt idx="2">
                  <c:v>-0.2308</c:v>
                </c:pt>
                <c:pt idx="3">
                  <c:v>-0.3087</c:v>
                </c:pt>
                <c:pt idx="4">
                  <c:v>-0.3852</c:v>
                </c:pt>
                <c:pt idx="5">
                  <c:v>-0.4594</c:v>
                </c:pt>
                <c:pt idx="6">
                  <c:v>-0.5335</c:v>
                </c:pt>
                <c:pt idx="7">
                  <c:v>-0.6064</c:v>
                </c:pt>
                <c:pt idx="8">
                  <c:v>-0.6799</c:v>
                </c:pt>
                <c:pt idx="9">
                  <c:v>-0.7532</c:v>
                </c:pt>
                <c:pt idx="10">
                  <c:v>-0.8272</c:v>
                </c:pt>
                <c:pt idx="11">
                  <c:v>-0.9004</c:v>
                </c:pt>
                <c:pt idx="12">
                  <c:v>-0.9723</c:v>
                </c:pt>
                <c:pt idx="13">
                  <c:v>-1.0415</c:v>
                </c:pt>
                <c:pt idx="14">
                  <c:v>-1.1112</c:v>
                </c:pt>
                <c:pt idx="15">
                  <c:v>-1.1834</c:v>
                </c:pt>
                <c:pt idx="16">
                  <c:v>-1.2562</c:v>
                </c:pt>
                <c:pt idx="17">
                  <c:v>-1.3295</c:v>
                </c:pt>
                <c:pt idx="18">
                  <c:v>-1.4021</c:v>
                </c:pt>
                <c:pt idx="19">
                  <c:v>-1.4743</c:v>
                </c:pt>
                <c:pt idx="20">
                  <c:v>-1.5478</c:v>
                </c:pt>
                <c:pt idx="21">
                  <c:v>-1.621</c:v>
                </c:pt>
                <c:pt idx="22">
                  <c:v>-1.6991</c:v>
                </c:pt>
                <c:pt idx="23">
                  <c:v>-1.7765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'CU'!$F$1</c:f>
              <c:strCache>
                <c:ptCount val="1"/>
                <c:pt idx="0">
                  <c:v>MSE_XZq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'CU'!$A$2:$A$332</c:f>
              <c:numCache>
                <c:ptCount val="3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'CU'!$F$2:$F$332</c:f>
              <c:numCache>
                <c:ptCount val="331"/>
                <c:pt idx="0">
                  <c:v>1.4242</c:v>
                </c:pt>
                <c:pt idx="1">
                  <c:v>3.1438</c:v>
                </c:pt>
                <c:pt idx="2">
                  <c:v>4.6925</c:v>
                </c:pt>
                <c:pt idx="3">
                  <c:v>6.0899</c:v>
                </c:pt>
                <c:pt idx="4">
                  <c:v>7.5644</c:v>
                </c:pt>
                <c:pt idx="5">
                  <c:v>9.1547</c:v>
                </c:pt>
                <c:pt idx="6">
                  <c:v>10.9088</c:v>
                </c:pt>
                <c:pt idx="7">
                  <c:v>12.7524</c:v>
                </c:pt>
                <c:pt idx="8">
                  <c:v>14.9316</c:v>
                </c:pt>
                <c:pt idx="9">
                  <c:v>17.0942</c:v>
                </c:pt>
                <c:pt idx="10">
                  <c:v>19.7129</c:v>
                </c:pt>
                <c:pt idx="11">
                  <c:v>22.5977</c:v>
                </c:pt>
                <c:pt idx="12">
                  <c:v>25.3505</c:v>
                </c:pt>
                <c:pt idx="13">
                  <c:v>27.7605</c:v>
                </c:pt>
                <c:pt idx="14">
                  <c:v>30.1654</c:v>
                </c:pt>
                <c:pt idx="15">
                  <c:v>32.5826</c:v>
                </c:pt>
                <c:pt idx="16">
                  <c:v>35.1576</c:v>
                </c:pt>
                <c:pt idx="17">
                  <c:v>37.7627</c:v>
                </c:pt>
                <c:pt idx="18">
                  <c:v>40.8964</c:v>
                </c:pt>
                <c:pt idx="19">
                  <c:v>44.1282</c:v>
                </c:pt>
                <c:pt idx="20">
                  <c:v>47.2576</c:v>
                </c:pt>
                <c:pt idx="21">
                  <c:v>50.3066</c:v>
                </c:pt>
                <c:pt idx="22">
                  <c:v>53.3888</c:v>
                </c:pt>
                <c:pt idx="23">
                  <c:v>56.4475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'CU'!#REF!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'CU'!$A$2:$A$332</c:f>
              <c:numCache>
                <c:ptCount val="3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'CU'!#REF!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441684"/>
        <c:axId val="46430837"/>
      </c:lineChart>
      <c:catAx>
        <c:axId val="42441684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46430837"/>
        <c:crosses val="autoZero"/>
        <c:auto val="1"/>
        <c:lblOffset val="100"/>
        <c:noMultiLvlLbl val="0"/>
      </c:catAx>
      <c:valAx>
        <c:axId val="4643083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24416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425"/>
          <c:w val="0.9842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JU!$E$1</c:f>
              <c:strCache>
                <c:ptCount val="1"/>
                <c:pt idx="0">
                  <c:v>mean_XZpNT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JU!$A$2:$A$332</c:f>
              <c:numCache>
                <c:ptCount val="3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JU!$E$2:$E$332</c:f>
              <c:numCache>
                <c:ptCount val="331"/>
                <c:pt idx="0">
                  <c:v>0.01603</c:v>
                </c:pt>
                <c:pt idx="1">
                  <c:v>0.039275</c:v>
                </c:pt>
                <c:pt idx="2">
                  <c:v>0.063732</c:v>
                </c:pt>
                <c:pt idx="3">
                  <c:v>0.085157</c:v>
                </c:pt>
                <c:pt idx="4">
                  <c:v>0.10586</c:v>
                </c:pt>
                <c:pt idx="5">
                  <c:v>0.122894</c:v>
                </c:pt>
                <c:pt idx="6">
                  <c:v>0.139898</c:v>
                </c:pt>
                <c:pt idx="7">
                  <c:v>0.162069</c:v>
                </c:pt>
                <c:pt idx="8">
                  <c:v>0.182463</c:v>
                </c:pt>
                <c:pt idx="9">
                  <c:v>0.204758</c:v>
                </c:pt>
                <c:pt idx="10">
                  <c:v>0.22542</c:v>
                </c:pt>
                <c:pt idx="11">
                  <c:v>0.244171</c:v>
                </c:pt>
                <c:pt idx="12">
                  <c:v>0.263242</c:v>
                </c:pt>
                <c:pt idx="13">
                  <c:v>0.283151</c:v>
                </c:pt>
                <c:pt idx="14">
                  <c:v>0.30182</c:v>
                </c:pt>
                <c:pt idx="15">
                  <c:v>0.323839</c:v>
                </c:pt>
                <c:pt idx="16">
                  <c:v>0.338628</c:v>
                </c:pt>
                <c:pt idx="17">
                  <c:v>0.35026</c:v>
                </c:pt>
                <c:pt idx="18">
                  <c:v>0.360054</c:v>
                </c:pt>
                <c:pt idx="19">
                  <c:v>0.366884</c:v>
                </c:pt>
                <c:pt idx="20">
                  <c:v>0.370944</c:v>
                </c:pt>
                <c:pt idx="21">
                  <c:v>0.380429</c:v>
                </c:pt>
                <c:pt idx="22">
                  <c:v>0.393608</c:v>
                </c:pt>
                <c:pt idx="23">
                  <c:v>0.405183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JU!$F$1</c:f>
              <c:strCache>
                <c:ptCount val="1"/>
                <c:pt idx="0">
                  <c:v>MSE_XZq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JU!$A$2:$A$332</c:f>
              <c:numCache>
                <c:ptCount val="3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JU!$F$2:$F$332</c:f>
              <c:numCache>
                <c:ptCount val="331"/>
                <c:pt idx="0">
                  <c:v>9.406132</c:v>
                </c:pt>
                <c:pt idx="1">
                  <c:v>24.635459</c:v>
                </c:pt>
                <c:pt idx="2">
                  <c:v>40.103298</c:v>
                </c:pt>
                <c:pt idx="3">
                  <c:v>56.617601</c:v>
                </c:pt>
                <c:pt idx="4">
                  <c:v>73.076076</c:v>
                </c:pt>
                <c:pt idx="5">
                  <c:v>88.942186</c:v>
                </c:pt>
                <c:pt idx="6">
                  <c:v>102.756576</c:v>
                </c:pt>
                <c:pt idx="7">
                  <c:v>116.096054</c:v>
                </c:pt>
                <c:pt idx="8">
                  <c:v>131.100119</c:v>
                </c:pt>
                <c:pt idx="9">
                  <c:v>147.164532</c:v>
                </c:pt>
                <c:pt idx="10">
                  <c:v>163.525836</c:v>
                </c:pt>
                <c:pt idx="11">
                  <c:v>182.414013</c:v>
                </c:pt>
                <c:pt idx="12">
                  <c:v>203.232505</c:v>
                </c:pt>
                <c:pt idx="13">
                  <c:v>223.04829</c:v>
                </c:pt>
                <c:pt idx="14">
                  <c:v>241.933493</c:v>
                </c:pt>
                <c:pt idx="15">
                  <c:v>260.030374</c:v>
                </c:pt>
                <c:pt idx="16">
                  <c:v>276.652679</c:v>
                </c:pt>
                <c:pt idx="17">
                  <c:v>290.972906</c:v>
                </c:pt>
                <c:pt idx="18">
                  <c:v>305.178916</c:v>
                </c:pt>
                <c:pt idx="19">
                  <c:v>319.988078</c:v>
                </c:pt>
                <c:pt idx="20">
                  <c:v>333.732501</c:v>
                </c:pt>
                <c:pt idx="21">
                  <c:v>345.949563</c:v>
                </c:pt>
                <c:pt idx="22">
                  <c:v>359.339918</c:v>
                </c:pt>
                <c:pt idx="23">
                  <c:v>374.703108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JU!#REF!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JU!$A$2:$A$332</c:f>
              <c:numCache>
                <c:ptCount val="3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JU!#REF!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072494"/>
        <c:axId val="30781535"/>
      </c:lineChart>
      <c:catAx>
        <c:axId val="63072494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30781535"/>
        <c:crosses val="autoZero"/>
        <c:auto val="1"/>
        <c:lblOffset val="100"/>
        <c:noMultiLvlLbl val="0"/>
      </c:catAx>
      <c:valAx>
        <c:axId val="3078153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30724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7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Varicance Ratio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5775"/>
          <c:w val="0.964"/>
          <c:h val="0.812"/>
        </c:manualLayout>
      </c:layout>
      <c:lineChart>
        <c:grouping val="standard"/>
        <c:varyColors val="0"/>
        <c:ser>
          <c:idx val="2"/>
          <c:order val="0"/>
          <c:tx>
            <c:strRef>
              <c:f>JU!$K$1</c:f>
              <c:strCache>
                <c:ptCount val="1"/>
                <c:pt idx="0">
                  <c:v>Ratio_VAR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JU!$K$2:$K$25</c:f>
              <c:numCache/>
            </c:numRef>
          </c:val>
          <c:smooth val="0"/>
        </c:ser>
        <c:axId val="8598360"/>
        <c:axId val="10276377"/>
      </c:lineChart>
      <c:catAx>
        <c:axId val="85983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0276377"/>
        <c:crosses val="autoZero"/>
        <c:auto val="1"/>
        <c:lblOffset val="100"/>
        <c:noMultiLvlLbl val="0"/>
      </c:catAx>
      <c:valAx>
        <c:axId val="1027637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85983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MSE Ratio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JU!$H$1</c:f>
              <c:strCache>
                <c:ptCount val="1"/>
                <c:pt idx="0">
                  <c:v>Ratio_MSE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JU!$H$2:$H$25</c:f>
              <c:numCache/>
            </c:numRef>
          </c:val>
          <c:smooth val="0"/>
        </c:ser>
        <c:marker val="1"/>
        <c:axId val="25378530"/>
        <c:axId val="27080179"/>
      </c:lineChart>
      <c:catAx>
        <c:axId val="25378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80179"/>
        <c:crosses val="autoZero"/>
        <c:auto val="1"/>
        <c:lblOffset val="100"/>
        <c:noMultiLvlLbl val="0"/>
      </c:catAx>
      <c:valAx>
        <c:axId val="2708017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253785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425"/>
          <c:w val="0.9842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NU!$E$1</c:f>
              <c:strCache>
                <c:ptCount val="1"/>
                <c:pt idx="0">
                  <c:v>mean_XZpNT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NU!$A$2:$A$332</c:f>
              <c:numCache>
                <c:ptCount val="3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NU!$E$2:$E$332</c:f>
              <c:numCache>
                <c:ptCount val="331"/>
                <c:pt idx="0">
                  <c:v>-0.002018</c:v>
                </c:pt>
                <c:pt idx="1">
                  <c:v>-0.008429</c:v>
                </c:pt>
                <c:pt idx="2">
                  <c:v>-0.014325</c:v>
                </c:pt>
                <c:pt idx="3">
                  <c:v>-0.014182</c:v>
                </c:pt>
                <c:pt idx="4">
                  <c:v>-0.01391</c:v>
                </c:pt>
                <c:pt idx="5">
                  <c:v>-0.011572</c:v>
                </c:pt>
                <c:pt idx="6">
                  <c:v>-0.006723</c:v>
                </c:pt>
                <c:pt idx="7">
                  <c:v>-0.005063</c:v>
                </c:pt>
                <c:pt idx="8">
                  <c:v>-0.00332</c:v>
                </c:pt>
                <c:pt idx="9">
                  <c:v>0.001773</c:v>
                </c:pt>
                <c:pt idx="10">
                  <c:v>0.010387</c:v>
                </c:pt>
                <c:pt idx="11">
                  <c:v>0.021711</c:v>
                </c:pt>
                <c:pt idx="12">
                  <c:v>0.030721</c:v>
                </c:pt>
                <c:pt idx="13">
                  <c:v>0.039013</c:v>
                </c:pt>
                <c:pt idx="14">
                  <c:v>0.049834</c:v>
                </c:pt>
                <c:pt idx="15">
                  <c:v>0.061759</c:v>
                </c:pt>
                <c:pt idx="16">
                  <c:v>0.077438</c:v>
                </c:pt>
                <c:pt idx="17">
                  <c:v>0.094068</c:v>
                </c:pt>
                <c:pt idx="18">
                  <c:v>0.111779</c:v>
                </c:pt>
                <c:pt idx="19">
                  <c:v>0.116484</c:v>
                </c:pt>
                <c:pt idx="20">
                  <c:v>0.121895</c:v>
                </c:pt>
                <c:pt idx="21">
                  <c:v>0.130079</c:v>
                </c:pt>
                <c:pt idx="22">
                  <c:v>0.139788</c:v>
                </c:pt>
                <c:pt idx="23">
                  <c:v>0.152597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NU!$F$1</c:f>
              <c:strCache>
                <c:ptCount val="1"/>
                <c:pt idx="0">
                  <c:v>MSE_XZq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NU!$A$2:$A$332</c:f>
              <c:numCache>
                <c:ptCount val="3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NU!$F$2:$F$332</c:f>
              <c:numCache>
                <c:ptCount val="331"/>
                <c:pt idx="0">
                  <c:v>7.596136</c:v>
                </c:pt>
                <c:pt idx="1">
                  <c:v>19.854482</c:v>
                </c:pt>
                <c:pt idx="2">
                  <c:v>32.557675</c:v>
                </c:pt>
                <c:pt idx="3">
                  <c:v>45.18259</c:v>
                </c:pt>
                <c:pt idx="4">
                  <c:v>57.086458</c:v>
                </c:pt>
                <c:pt idx="5">
                  <c:v>69.182126</c:v>
                </c:pt>
                <c:pt idx="6">
                  <c:v>81.948704</c:v>
                </c:pt>
                <c:pt idx="7">
                  <c:v>94.890923</c:v>
                </c:pt>
                <c:pt idx="8">
                  <c:v>108.183459</c:v>
                </c:pt>
                <c:pt idx="9">
                  <c:v>121.404481</c:v>
                </c:pt>
                <c:pt idx="10">
                  <c:v>136.053938</c:v>
                </c:pt>
                <c:pt idx="11">
                  <c:v>151.461439</c:v>
                </c:pt>
                <c:pt idx="12">
                  <c:v>168.011348</c:v>
                </c:pt>
                <c:pt idx="13">
                  <c:v>185.461514</c:v>
                </c:pt>
                <c:pt idx="14">
                  <c:v>201.876703</c:v>
                </c:pt>
                <c:pt idx="15">
                  <c:v>216.900811</c:v>
                </c:pt>
                <c:pt idx="16">
                  <c:v>231.465894</c:v>
                </c:pt>
                <c:pt idx="17">
                  <c:v>244.639013</c:v>
                </c:pt>
                <c:pt idx="18">
                  <c:v>257.710469</c:v>
                </c:pt>
                <c:pt idx="19">
                  <c:v>270.386308</c:v>
                </c:pt>
                <c:pt idx="20">
                  <c:v>281.933953</c:v>
                </c:pt>
                <c:pt idx="21">
                  <c:v>293.772116</c:v>
                </c:pt>
                <c:pt idx="22">
                  <c:v>306.484019</c:v>
                </c:pt>
                <c:pt idx="23">
                  <c:v>320.553697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NU!#REF!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NU!$A$2:$A$332</c:f>
              <c:numCache>
                <c:ptCount val="3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NU!#REF!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395020"/>
        <c:axId val="46010861"/>
      </c:lineChart>
      <c:catAx>
        <c:axId val="42395020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46010861"/>
        <c:crosses val="autoZero"/>
        <c:auto val="1"/>
        <c:lblOffset val="100"/>
        <c:noMultiLvlLbl val="0"/>
      </c:catAx>
      <c:valAx>
        <c:axId val="4601086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2395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7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Varicance Ratio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5775"/>
          <c:w val="0.964"/>
          <c:h val="0.812"/>
        </c:manualLayout>
      </c:layout>
      <c:lineChart>
        <c:grouping val="standard"/>
        <c:varyColors val="0"/>
        <c:ser>
          <c:idx val="2"/>
          <c:order val="0"/>
          <c:tx>
            <c:strRef>
              <c:f>NU!$K$1</c:f>
              <c:strCache>
                <c:ptCount val="1"/>
                <c:pt idx="0">
                  <c:v>Ratio_VAR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NU!$K$2:$K$25</c:f>
              <c:numCache/>
            </c:numRef>
          </c:val>
          <c:smooth val="0"/>
        </c:ser>
        <c:axId val="11444566"/>
        <c:axId val="35892231"/>
      </c:lineChart>
      <c:catAx>
        <c:axId val="114445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5892231"/>
        <c:crosses val="autoZero"/>
        <c:auto val="1"/>
        <c:lblOffset val="100"/>
        <c:noMultiLvlLbl val="0"/>
      </c:catAx>
      <c:valAx>
        <c:axId val="3589223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114445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MSE Ratio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NU!$H$1</c:f>
              <c:strCache>
                <c:ptCount val="1"/>
                <c:pt idx="0">
                  <c:v>Ratio_MSE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NU!$H$2:$H$25</c:f>
              <c:numCache/>
            </c:numRef>
          </c:val>
          <c:smooth val="0"/>
        </c:ser>
        <c:marker val="1"/>
        <c:axId val="54594624"/>
        <c:axId val="21589569"/>
      </c:lineChart>
      <c:catAx>
        <c:axId val="54594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89569"/>
        <c:crosses val="autoZero"/>
        <c:auto val="1"/>
        <c:lblOffset val="100"/>
        <c:noMultiLvlLbl val="0"/>
      </c:catAx>
      <c:valAx>
        <c:axId val="2158956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545946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425"/>
          <c:w val="0.9842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RU!$E$1</c:f>
              <c:strCache>
                <c:ptCount val="1"/>
                <c:pt idx="0">
                  <c:v>mean_XZpNT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RU!$A$2:$A$332</c:f>
              <c:numCache>
                <c:ptCount val="3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RU!$E$2:$E$332</c:f>
              <c:numCache>
                <c:ptCount val="331"/>
                <c:pt idx="0">
                  <c:v>-0.033226</c:v>
                </c:pt>
                <c:pt idx="1">
                  <c:v>-0.068027</c:v>
                </c:pt>
                <c:pt idx="2">
                  <c:v>-0.100501</c:v>
                </c:pt>
                <c:pt idx="3">
                  <c:v>-0.160343</c:v>
                </c:pt>
                <c:pt idx="4">
                  <c:v>-0.220869</c:v>
                </c:pt>
                <c:pt idx="5">
                  <c:v>-0.280861</c:v>
                </c:pt>
                <c:pt idx="6">
                  <c:v>-0.343541</c:v>
                </c:pt>
                <c:pt idx="7">
                  <c:v>-0.403363</c:v>
                </c:pt>
                <c:pt idx="8">
                  <c:v>-0.461069</c:v>
                </c:pt>
                <c:pt idx="9">
                  <c:v>-0.521822</c:v>
                </c:pt>
                <c:pt idx="10">
                  <c:v>-0.582445</c:v>
                </c:pt>
                <c:pt idx="11">
                  <c:v>-0.644717</c:v>
                </c:pt>
                <c:pt idx="12">
                  <c:v>-0.709662</c:v>
                </c:pt>
                <c:pt idx="13">
                  <c:v>-0.769865</c:v>
                </c:pt>
                <c:pt idx="14">
                  <c:v>-0.829671</c:v>
                </c:pt>
                <c:pt idx="15">
                  <c:v>-0.888717</c:v>
                </c:pt>
                <c:pt idx="16">
                  <c:v>-0.950456</c:v>
                </c:pt>
                <c:pt idx="17">
                  <c:v>-1.011922</c:v>
                </c:pt>
                <c:pt idx="18">
                  <c:v>-1.077887</c:v>
                </c:pt>
                <c:pt idx="19">
                  <c:v>-1.14253</c:v>
                </c:pt>
                <c:pt idx="20">
                  <c:v>-1.205388</c:v>
                </c:pt>
                <c:pt idx="21">
                  <c:v>-1.265341</c:v>
                </c:pt>
                <c:pt idx="22">
                  <c:v>-1.327105</c:v>
                </c:pt>
                <c:pt idx="23">
                  <c:v>-1.387635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RU!$F$1</c:f>
              <c:strCache>
                <c:ptCount val="1"/>
                <c:pt idx="0">
                  <c:v>MSE_XZq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RU!$A$2:$A$332</c:f>
              <c:numCache>
                <c:ptCount val="3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RU!$F$2:$F$332</c:f>
              <c:numCache>
                <c:ptCount val="331"/>
                <c:pt idx="0">
                  <c:v>6.324295</c:v>
                </c:pt>
                <c:pt idx="1">
                  <c:v>15.605499</c:v>
                </c:pt>
                <c:pt idx="2">
                  <c:v>25.815313</c:v>
                </c:pt>
                <c:pt idx="3">
                  <c:v>34.834792</c:v>
                </c:pt>
                <c:pt idx="4">
                  <c:v>43.047613</c:v>
                </c:pt>
                <c:pt idx="5">
                  <c:v>50.553221</c:v>
                </c:pt>
                <c:pt idx="6">
                  <c:v>58.617277</c:v>
                </c:pt>
                <c:pt idx="7">
                  <c:v>66.291718</c:v>
                </c:pt>
                <c:pt idx="8">
                  <c:v>75.152611</c:v>
                </c:pt>
                <c:pt idx="9">
                  <c:v>84.574766</c:v>
                </c:pt>
                <c:pt idx="10">
                  <c:v>94.188026</c:v>
                </c:pt>
                <c:pt idx="11">
                  <c:v>103.566821</c:v>
                </c:pt>
                <c:pt idx="12">
                  <c:v>113.023974</c:v>
                </c:pt>
                <c:pt idx="13">
                  <c:v>123.148438</c:v>
                </c:pt>
                <c:pt idx="14">
                  <c:v>132.681228</c:v>
                </c:pt>
                <c:pt idx="15">
                  <c:v>141.665992</c:v>
                </c:pt>
                <c:pt idx="16">
                  <c:v>150.292986</c:v>
                </c:pt>
                <c:pt idx="17">
                  <c:v>157.178834</c:v>
                </c:pt>
                <c:pt idx="18">
                  <c:v>163.441293</c:v>
                </c:pt>
                <c:pt idx="19">
                  <c:v>169.957514</c:v>
                </c:pt>
                <c:pt idx="20">
                  <c:v>176.885418</c:v>
                </c:pt>
                <c:pt idx="21">
                  <c:v>185.857385</c:v>
                </c:pt>
                <c:pt idx="22">
                  <c:v>195.913425</c:v>
                </c:pt>
                <c:pt idx="23">
                  <c:v>206.708094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RU!#REF!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RU!$A$2:$A$332</c:f>
              <c:numCache>
                <c:ptCount val="3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RU!#REF!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088394"/>
        <c:axId val="3924635"/>
      </c:lineChart>
      <c:catAx>
        <c:axId val="60088394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3924635"/>
        <c:crosses val="autoZero"/>
        <c:auto val="1"/>
        <c:lblOffset val="100"/>
        <c:noMultiLvlLbl val="0"/>
      </c:catAx>
      <c:valAx>
        <c:axId val="392463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00883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7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Varicance Ratio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5775"/>
          <c:w val="0.964"/>
          <c:h val="0.812"/>
        </c:manualLayout>
      </c:layout>
      <c:lineChart>
        <c:grouping val="standard"/>
        <c:varyColors val="0"/>
        <c:ser>
          <c:idx val="2"/>
          <c:order val="0"/>
          <c:tx>
            <c:strRef>
              <c:f>RU!$K$1</c:f>
              <c:strCache>
                <c:ptCount val="1"/>
                <c:pt idx="0">
                  <c:v>Ratio_VAR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RU!$K$2:$K$25</c:f>
              <c:numCache/>
            </c:numRef>
          </c:val>
          <c:smooth val="0"/>
        </c:ser>
        <c:axId val="35321716"/>
        <c:axId val="49459989"/>
      </c:lineChart>
      <c:catAx>
        <c:axId val="353217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9459989"/>
        <c:crosses val="autoZero"/>
        <c:auto val="1"/>
        <c:lblOffset val="100"/>
        <c:noMultiLvlLbl val="0"/>
      </c:catAx>
      <c:valAx>
        <c:axId val="4945998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353217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MSE Ratio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RU!$H$1</c:f>
              <c:strCache>
                <c:ptCount val="1"/>
                <c:pt idx="0">
                  <c:v>Ratio_MSE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RU!$H$2:$H$25</c:f>
              <c:numCache/>
            </c:numRef>
          </c:val>
          <c:smooth val="0"/>
        </c:ser>
        <c:marker val="1"/>
        <c:axId val="42486718"/>
        <c:axId val="46836143"/>
      </c:lineChart>
      <c:catAx>
        <c:axId val="42486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36143"/>
        <c:crosses val="autoZero"/>
        <c:auto val="1"/>
        <c:lblOffset val="100"/>
        <c:noMultiLvlLbl val="0"/>
      </c:catAx>
      <c:valAx>
        <c:axId val="4683614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424867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425"/>
          <c:w val="0.9842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'BU'!$E$1</c:f>
              <c:strCache>
                <c:ptCount val="1"/>
                <c:pt idx="0">
                  <c:v>mean_XZpNT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'BU'!$A$2:$A$332</c:f>
              <c:numCache>
                <c:ptCount val="3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'BU'!$E$2:$E$332</c:f>
              <c:numCache>
                <c:ptCount val="331"/>
                <c:pt idx="0">
                  <c:v>-0.015046</c:v>
                </c:pt>
                <c:pt idx="1">
                  <c:v>-0.030398</c:v>
                </c:pt>
                <c:pt idx="2">
                  <c:v>-0.043316</c:v>
                </c:pt>
                <c:pt idx="3">
                  <c:v>-0.055353</c:v>
                </c:pt>
                <c:pt idx="4">
                  <c:v>-0.065427</c:v>
                </c:pt>
                <c:pt idx="5">
                  <c:v>-0.074679</c:v>
                </c:pt>
                <c:pt idx="6">
                  <c:v>-0.082293</c:v>
                </c:pt>
                <c:pt idx="7">
                  <c:v>-0.092727</c:v>
                </c:pt>
                <c:pt idx="8">
                  <c:v>-0.107819</c:v>
                </c:pt>
                <c:pt idx="9">
                  <c:v>-0.124429</c:v>
                </c:pt>
                <c:pt idx="10">
                  <c:v>-0.143567</c:v>
                </c:pt>
                <c:pt idx="11">
                  <c:v>-0.16117</c:v>
                </c:pt>
                <c:pt idx="12">
                  <c:v>-0.178272</c:v>
                </c:pt>
                <c:pt idx="13">
                  <c:v>-0.194831</c:v>
                </c:pt>
                <c:pt idx="14">
                  <c:v>-0.209652</c:v>
                </c:pt>
                <c:pt idx="15">
                  <c:v>-0.223251</c:v>
                </c:pt>
                <c:pt idx="16">
                  <c:v>-0.237767</c:v>
                </c:pt>
                <c:pt idx="17">
                  <c:v>-0.252719</c:v>
                </c:pt>
                <c:pt idx="18">
                  <c:v>-0.266689</c:v>
                </c:pt>
                <c:pt idx="19">
                  <c:v>-0.282005</c:v>
                </c:pt>
                <c:pt idx="20">
                  <c:v>-0.30033</c:v>
                </c:pt>
                <c:pt idx="21">
                  <c:v>-0.319155</c:v>
                </c:pt>
                <c:pt idx="22">
                  <c:v>-0.341962</c:v>
                </c:pt>
                <c:pt idx="23">
                  <c:v>-0.367467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'BU'!$F$1</c:f>
              <c:strCache>
                <c:ptCount val="1"/>
                <c:pt idx="0">
                  <c:v>MSE_XZq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'BU'!$A$2:$A$332</c:f>
              <c:numCache>
                <c:ptCount val="3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'BU'!$F$2:$F$332</c:f>
              <c:numCache>
                <c:ptCount val="331"/>
                <c:pt idx="0">
                  <c:v>7.346118</c:v>
                </c:pt>
                <c:pt idx="1">
                  <c:v>19.238654</c:v>
                </c:pt>
                <c:pt idx="2">
                  <c:v>31.813535</c:v>
                </c:pt>
                <c:pt idx="3">
                  <c:v>45.439318</c:v>
                </c:pt>
                <c:pt idx="4">
                  <c:v>58.638909</c:v>
                </c:pt>
                <c:pt idx="5">
                  <c:v>71.453686</c:v>
                </c:pt>
                <c:pt idx="6">
                  <c:v>84.593303</c:v>
                </c:pt>
                <c:pt idx="7">
                  <c:v>97.760058</c:v>
                </c:pt>
                <c:pt idx="8">
                  <c:v>112.250021</c:v>
                </c:pt>
                <c:pt idx="9">
                  <c:v>127.97338</c:v>
                </c:pt>
                <c:pt idx="10">
                  <c:v>145.809088</c:v>
                </c:pt>
                <c:pt idx="11">
                  <c:v>164.595096</c:v>
                </c:pt>
                <c:pt idx="12">
                  <c:v>184.264581</c:v>
                </c:pt>
                <c:pt idx="13">
                  <c:v>205.153642</c:v>
                </c:pt>
                <c:pt idx="14">
                  <c:v>226.283061</c:v>
                </c:pt>
                <c:pt idx="15">
                  <c:v>247.792554</c:v>
                </c:pt>
                <c:pt idx="16">
                  <c:v>269.693073</c:v>
                </c:pt>
                <c:pt idx="17">
                  <c:v>290.311514</c:v>
                </c:pt>
                <c:pt idx="18">
                  <c:v>309.216927</c:v>
                </c:pt>
                <c:pt idx="19">
                  <c:v>326.463225</c:v>
                </c:pt>
                <c:pt idx="20">
                  <c:v>342.188697</c:v>
                </c:pt>
                <c:pt idx="21">
                  <c:v>358.682021</c:v>
                </c:pt>
                <c:pt idx="22">
                  <c:v>376.884583</c:v>
                </c:pt>
                <c:pt idx="23">
                  <c:v>396.540356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'BU'!#REF!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'BU'!$A$2:$A$332</c:f>
              <c:numCache>
                <c:ptCount val="3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'BU'!#REF!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872104"/>
        <c:axId val="35631209"/>
      </c:lineChart>
      <c:catAx>
        <c:axId val="18872104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35631209"/>
        <c:crosses val="autoZero"/>
        <c:auto val="1"/>
        <c:lblOffset val="100"/>
        <c:noMultiLvlLbl val="0"/>
      </c:catAx>
      <c:valAx>
        <c:axId val="3563120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88721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7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Varicance Ratio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5775"/>
          <c:w val="0.964"/>
          <c:h val="0.812"/>
        </c:manualLayout>
      </c:layout>
      <c:lineChart>
        <c:grouping val="standard"/>
        <c:varyColors val="0"/>
        <c:ser>
          <c:idx val="2"/>
          <c:order val="0"/>
          <c:tx>
            <c:strRef>
              <c:f>'CU'!$K$1</c:f>
              <c:strCache>
                <c:ptCount val="1"/>
                <c:pt idx="0">
                  <c:v>Ratio_VAR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'CU'!$K$2:$K$25</c:f>
              <c:numCache/>
            </c:numRef>
          </c:val>
          <c:smooth val="0"/>
        </c:ser>
        <c:axId val="15224350"/>
        <c:axId val="2801423"/>
      </c:lineChart>
      <c:catAx>
        <c:axId val="152243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801423"/>
        <c:crosses val="autoZero"/>
        <c:auto val="1"/>
        <c:lblOffset val="100"/>
        <c:noMultiLvlLbl val="0"/>
      </c:catAx>
      <c:valAx>
        <c:axId val="280142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152243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Varicance Ratio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5775"/>
          <c:w val="0.964"/>
          <c:h val="0.812"/>
        </c:manualLayout>
      </c:layout>
      <c:lineChart>
        <c:grouping val="standard"/>
        <c:varyColors val="0"/>
        <c:ser>
          <c:idx val="2"/>
          <c:order val="0"/>
          <c:tx>
            <c:strRef>
              <c:f>'BU'!$K$1</c:f>
              <c:strCache>
                <c:ptCount val="1"/>
                <c:pt idx="0">
                  <c:v>Ratio_VAR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'BU'!$K$2:$K$25</c:f>
              <c:numCache/>
            </c:numRef>
          </c:val>
          <c:smooth val="0"/>
        </c:ser>
        <c:axId val="52245426"/>
        <c:axId val="446787"/>
      </c:lineChart>
      <c:catAx>
        <c:axId val="522454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46787"/>
        <c:crosses val="autoZero"/>
        <c:auto val="1"/>
        <c:lblOffset val="100"/>
        <c:noMultiLvlLbl val="0"/>
      </c:catAx>
      <c:valAx>
        <c:axId val="44678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522454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MSE Ratio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'BU'!$H$1</c:f>
              <c:strCache>
                <c:ptCount val="1"/>
                <c:pt idx="0">
                  <c:v>Ratio_MSE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'BU'!$H$2:$H$25</c:f>
              <c:numCache/>
            </c:numRef>
          </c:val>
          <c:smooth val="0"/>
        </c:ser>
        <c:marker val="1"/>
        <c:axId val="4021084"/>
        <c:axId val="36189757"/>
      </c:lineChart>
      <c:catAx>
        <c:axId val="4021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89757"/>
        <c:crosses val="autoZero"/>
        <c:auto val="1"/>
        <c:lblOffset val="100"/>
        <c:noMultiLvlLbl val="0"/>
      </c:catAx>
      <c:valAx>
        <c:axId val="3618975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40210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425"/>
          <c:w val="0.9842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SU!$E$1</c:f>
              <c:strCache>
                <c:ptCount val="1"/>
                <c:pt idx="0">
                  <c:v>mean_XZpNT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SU!$A$2:$A$332</c:f>
              <c:numCache>
                <c:ptCount val="3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SU!$E$2:$E$332</c:f>
              <c:numCache>
                <c:ptCount val="331"/>
                <c:pt idx="0">
                  <c:v>0.031305</c:v>
                </c:pt>
                <c:pt idx="1">
                  <c:v>0.062745</c:v>
                </c:pt>
                <c:pt idx="2">
                  <c:v>0.081526</c:v>
                </c:pt>
                <c:pt idx="3">
                  <c:v>0.09725</c:v>
                </c:pt>
                <c:pt idx="4">
                  <c:v>0.107493</c:v>
                </c:pt>
                <c:pt idx="5">
                  <c:v>0.118878</c:v>
                </c:pt>
                <c:pt idx="6">
                  <c:v>0.131369</c:v>
                </c:pt>
                <c:pt idx="7">
                  <c:v>0.142887</c:v>
                </c:pt>
                <c:pt idx="8">
                  <c:v>0.15286</c:v>
                </c:pt>
                <c:pt idx="9">
                  <c:v>0.167214</c:v>
                </c:pt>
                <c:pt idx="10">
                  <c:v>0.179482</c:v>
                </c:pt>
                <c:pt idx="11">
                  <c:v>0.195067</c:v>
                </c:pt>
                <c:pt idx="12">
                  <c:v>0.206455</c:v>
                </c:pt>
                <c:pt idx="13">
                  <c:v>0.215575</c:v>
                </c:pt>
                <c:pt idx="14">
                  <c:v>0.226352</c:v>
                </c:pt>
                <c:pt idx="15">
                  <c:v>0.237712</c:v>
                </c:pt>
                <c:pt idx="16">
                  <c:v>0.24393</c:v>
                </c:pt>
                <c:pt idx="17">
                  <c:v>0.254079</c:v>
                </c:pt>
                <c:pt idx="18">
                  <c:v>0.266029</c:v>
                </c:pt>
                <c:pt idx="19">
                  <c:v>0.277682</c:v>
                </c:pt>
                <c:pt idx="20">
                  <c:v>0.291819</c:v>
                </c:pt>
                <c:pt idx="21">
                  <c:v>0.308004</c:v>
                </c:pt>
                <c:pt idx="22">
                  <c:v>0.320244</c:v>
                </c:pt>
                <c:pt idx="23">
                  <c:v>0.334053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SU!$F$1</c:f>
              <c:strCache>
                <c:ptCount val="1"/>
                <c:pt idx="0">
                  <c:v>MSE_XZq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SU!$A$2:$A$332</c:f>
              <c:numCache>
                <c:ptCount val="3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SU!$F$2:$F$332</c:f>
              <c:numCache>
                <c:ptCount val="331"/>
                <c:pt idx="0">
                  <c:v>9.25956</c:v>
                </c:pt>
                <c:pt idx="1">
                  <c:v>23.288158</c:v>
                </c:pt>
                <c:pt idx="2">
                  <c:v>37.365934</c:v>
                </c:pt>
                <c:pt idx="3">
                  <c:v>52.201935</c:v>
                </c:pt>
                <c:pt idx="4">
                  <c:v>66.047913</c:v>
                </c:pt>
                <c:pt idx="5">
                  <c:v>79.205914</c:v>
                </c:pt>
                <c:pt idx="6">
                  <c:v>93.89357</c:v>
                </c:pt>
                <c:pt idx="7">
                  <c:v>107.990668</c:v>
                </c:pt>
                <c:pt idx="8">
                  <c:v>122.836123</c:v>
                </c:pt>
                <c:pt idx="9">
                  <c:v>138.531067</c:v>
                </c:pt>
                <c:pt idx="10">
                  <c:v>155.654146</c:v>
                </c:pt>
                <c:pt idx="11">
                  <c:v>172.656691</c:v>
                </c:pt>
                <c:pt idx="12">
                  <c:v>190.172578</c:v>
                </c:pt>
                <c:pt idx="13">
                  <c:v>207.425218</c:v>
                </c:pt>
                <c:pt idx="14">
                  <c:v>224.077488</c:v>
                </c:pt>
                <c:pt idx="15">
                  <c:v>241.448053</c:v>
                </c:pt>
                <c:pt idx="16">
                  <c:v>258.959186</c:v>
                </c:pt>
                <c:pt idx="17">
                  <c:v>274.212517</c:v>
                </c:pt>
                <c:pt idx="18">
                  <c:v>289.07778</c:v>
                </c:pt>
                <c:pt idx="19">
                  <c:v>302.558873</c:v>
                </c:pt>
                <c:pt idx="20">
                  <c:v>314.210923</c:v>
                </c:pt>
                <c:pt idx="21">
                  <c:v>326.922943</c:v>
                </c:pt>
                <c:pt idx="22">
                  <c:v>340.329057</c:v>
                </c:pt>
                <c:pt idx="23">
                  <c:v>353.895591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SU!$A$2:$A$332</c:f>
              <c:numCache>
                <c:ptCount val="3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SU!#REF!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272358"/>
        <c:axId val="45689175"/>
      </c:lineChart>
      <c:catAx>
        <c:axId val="57272358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45689175"/>
        <c:crosses val="autoZero"/>
        <c:auto val="1"/>
        <c:lblOffset val="100"/>
        <c:noMultiLvlLbl val="0"/>
      </c:catAx>
      <c:valAx>
        <c:axId val="4568917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72723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7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Varicance Ratio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5775"/>
          <c:w val="0.964"/>
          <c:h val="0.812"/>
        </c:manualLayout>
      </c:layout>
      <c:lineChart>
        <c:grouping val="standard"/>
        <c:varyColors val="0"/>
        <c:ser>
          <c:idx val="2"/>
          <c:order val="0"/>
          <c:tx>
            <c:strRef>
              <c:f>SU!$K$1</c:f>
              <c:strCache>
                <c:ptCount val="1"/>
                <c:pt idx="0">
                  <c:v>Ratio_VAR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SU!$K$2:$K$25</c:f>
              <c:numCache/>
            </c:numRef>
          </c:val>
          <c:smooth val="0"/>
        </c:ser>
        <c:axId val="8549392"/>
        <c:axId val="9835665"/>
      </c:lineChart>
      <c:catAx>
        <c:axId val="85493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9835665"/>
        <c:crosses val="autoZero"/>
        <c:auto val="1"/>
        <c:lblOffset val="100"/>
        <c:noMultiLvlLbl val="0"/>
      </c:catAx>
      <c:valAx>
        <c:axId val="983566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85493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MSE Ratio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SU!$H$1</c:f>
              <c:strCache>
                <c:ptCount val="1"/>
                <c:pt idx="0">
                  <c:v>Ratio_MSE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SU!$H$2:$H$25</c:f>
              <c:numCache/>
            </c:numRef>
          </c:val>
          <c:smooth val="0"/>
        </c:ser>
        <c:marker val="1"/>
        <c:axId val="21412122"/>
        <c:axId val="58491371"/>
      </c:lineChart>
      <c:catAx>
        <c:axId val="21412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91371"/>
        <c:crosses val="autoZero"/>
        <c:auto val="1"/>
        <c:lblOffset val="100"/>
        <c:noMultiLvlLbl val="0"/>
      </c:catAx>
      <c:valAx>
        <c:axId val="5849137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214121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425"/>
          <c:w val="0.9842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'EU'!$E$1</c:f>
              <c:strCache>
                <c:ptCount val="1"/>
                <c:pt idx="0">
                  <c:v>mean_XZpNT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'EU'!$A$2:$A$332</c:f>
              <c:numCache>
                <c:ptCount val="3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'EU'!$E$2:$E$332</c:f>
              <c:numCache>
                <c:ptCount val="331"/>
                <c:pt idx="0">
                  <c:v>-0.032411</c:v>
                </c:pt>
                <c:pt idx="1">
                  <c:v>-0.062401</c:v>
                </c:pt>
                <c:pt idx="2">
                  <c:v>-0.092313</c:v>
                </c:pt>
                <c:pt idx="3">
                  <c:v>-0.127945</c:v>
                </c:pt>
                <c:pt idx="4">
                  <c:v>-0.164445</c:v>
                </c:pt>
                <c:pt idx="5">
                  <c:v>-0.200846</c:v>
                </c:pt>
                <c:pt idx="6">
                  <c:v>-0.236569</c:v>
                </c:pt>
                <c:pt idx="7">
                  <c:v>-0.270817</c:v>
                </c:pt>
                <c:pt idx="8">
                  <c:v>-0.300949</c:v>
                </c:pt>
                <c:pt idx="9">
                  <c:v>-0.328721</c:v>
                </c:pt>
                <c:pt idx="10">
                  <c:v>-0.355462</c:v>
                </c:pt>
                <c:pt idx="11">
                  <c:v>-0.376711</c:v>
                </c:pt>
                <c:pt idx="12">
                  <c:v>-0.390505</c:v>
                </c:pt>
                <c:pt idx="13">
                  <c:v>-0.405657</c:v>
                </c:pt>
                <c:pt idx="14">
                  <c:v>-0.422439</c:v>
                </c:pt>
                <c:pt idx="15">
                  <c:v>-0.445843</c:v>
                </c:pt>
                <c:pt idx="16">
                  <c:v>-0.468601</c:v>
                </c:pt>
                <c:pt idx="17">
                  <c:v>-0.488587</c:v>
                </c:pt>
                <c:pt idx="18">
                  <c:v>-0.499538</c:v>
                </c:pt>
                <c:pt idx="19">
                  <c:v>-0.503482</c:v>
                </c:pt>
                <c:pt idx="20">
                  <c:v>-0.50549</c:v>
                </c:pt>
                <c:pt idx="21">
                  <c:v>-0.503568</c:v>
                </c:pt>
                <c:pt idx="22">
                  <c:v>-0.502831</c:v>
                </c:pt>
                <c:pt idx="23">
                  <c:v>-0.50323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'EU'!$F$1</c:f>
              <c:strCache>
                <c:ptCount val="1"/>
                <c:pt idx="0">
                  <c:v>MSE_XZq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'EU'!$A$2:$A$332</c:f>
              <c:numCache>
                <c:ptCount val="3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'EU'!$F$2:$F$332</c:f>
              <c:numCache>
                <c:ptCount val="331"/>
                <c:pt idx="0">
                  <c:v>7.539946</c:v>
                </c:pt>
                <c:pt idx="1">
                  <c:v>19.478908</c:v>
                </c:pt>
                <c:pt idx="2">
                  <c:v>32.105939</c:v>
                </c:pt>
                <c:pt idx="3">
                  <c:v>46.24586</c:v>
                </c:pt>
                <c:pt idx="4">
                  <c:v>60.71688</c:v>
                </c:pt>
                <c:pt idx="5">
                  <c:v>76.070396</c:v>
                </c:pt>
                <c:pt idx="6">
                  <c:v>92.872531</c:v>
                </c:pt>
                <c:pt idx="7">
                  <c:v>110.222588</c:v>
                </c:pt>
                <c:pt idx="8">
                  <c:v>128.924256</c:v>
                </c:pt>
                <c:pt idx="9">
                  <c:v>149.320844</c:v>
                </c:pt>
                <c:pt idx="10">
                  <c:v>170.605847</c:v>
                </c:pt>
                <c:pt idx="11">
                  <c:v>191.619419</c:v>
                </c:pt>
                <c:pt idx="12">
                  <c:v>213.534504</c:v>
                </c:pt>
                <c:pt idx="13">
                  <c:v>236.569836</c:v>
                </c:pt>
                <c:pt idx="14">
                  <c:v>259.303179</c:v>
                </c:pt>
                <c:pt idx="15">
                  <c:v>282.374276</c:v>
                </c:pt>
                <c:pt idx="16">
                  <c:v>306.44469</c:v>
                </c:pt>
                <c:pt idx="17">
                  <c:v>329.866128</c:v>
                </c:pt>
                <c:pt idx="18">
                  <c:v>353.349054</c:v>
                </c:pt>
                <c:pt idx="19">
                  <c:v>376.454464</c:v>
                </c:pt>
                <c:pt idx="20">
                  <c:v>398.394238</c:v>
                </c:pt>
                <c:pt idx="21">
                  <c:v>421.059309</c:v>
                </c:pt>
                <c:pt idx="22">
                  <c:v>444.669492</c:v>
                </c:pt>
                <c:pt idx="23">
                  <c:v>469.197401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'EU'!#REF!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'EU'!$A$2:$A$332</c:f>
              <c:numCache>
                <c:ptCount val="3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'EU'!#REF!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660292"/>
        <c:axId val="40180581"/>
      </c:lineChart>
      <c:catAx>
        <c:axId val="56660292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40180581"/>
        <c:crosses val="autoZero"/>
        <c:auto val="1"/>
        <c:lblOffset val="100"/>
        <c:noMultiLvlLbl val="0"/>
      </c:catAx>
      <c:valAx>
        <c:axId val="4018058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66602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2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Varicance Ratio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5775"/>
          <c:w val="0.964"/>
          <c:h val="0.812"/>
        </c:manualLayout>
      </c:layout>
      <c:lineChart>
        <c:grouping val="standard"/>
        <c:varyColors val="0"/>
        <c:ser>
          <c:idx val="2"/>
          <c:order val="0"/>
          <c:tx>
            <c:strRef>
              <c:f>'EU'!$K$1</c:f>
              <c:strCache>
                <c:ptCount val="1"/>
                <c:pt idx="0">
                  <c:v>Ratio_VAR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'EU'!$K$2:$K$25</c:f>
              <c:numCache/>
            </c:numRef>
          </c:val>
          <c:smooth val="0"/>
        </c:ser>
        <c:axId val="26080910"/>
        <c:axId val="33401599"/>
      </c:lineChart>
      <c:catAx>
        <c:axId val="260809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3401599"/>
        <c:crosses val="autoZero"/>
        <c:auto val="1"/>
        <c:lblOffset val="100"/>
        <c:noMultiLvlLbl val="0"/>
      </c:catAx>
      <c:valAx>
        <c:axId val="3340159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260809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MSE Ratio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'EU'!$H$1</c:f>
              <c:strCache>
                <c:ptCount val="1"/>
                <c:pt idx="0">
                  <c:v>Ratio_MSE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'EU'!$H$2:$H$25</c:f>
              <c:numCache/>
            </c:numRef>
          </c:val>
          <c:smooth val="0"/>
        </c:ser>
        <c:marker val="1"/>
        <c:axId val="32178936"/>
        <c:axId val="21174969"/>
      </c:lineChart>
      <c:catAx>
        <c:axId val="32178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74969"/>
        <c:crosses val="autoZero"/>
        <c:auto val="1"/>
        <c:lblOffset val="100"/>
        <c:noMultiLvlLbl val="0"/>
      </c:catAx>
      <c:valAx>
        <c:axId val="2117496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321789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425"/>
          <c:w val="0.9842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'DU'!$E$1</c:f>
              <c:strCache>
                <c:ptCount val="1"/>
                <c:pt idx="0">
                  <c:v>mean_XZpNT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'DU'!$A$2:$A$332</c:f>
              <c:numCache>
                <c:ptCount val="3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'DU'!$E$2:$E$332</c:f>
              <c:numCache>
                <c:ptCount val="331"/>
                <c:pt idx="0">
                  <c:v>-0.019405</c:v>
                </c:pt>
                <c:pt idx="1">
                  <c:v>-0.029858</c:v>
                </c:pt>
                <c:pt idx="2">
                  <c:v>-0.040295</c:v>
                </c:pt>
                <c:pt idx="3">
                  <c:v>-0.052981</c:v>
                </c:pt>
                <c:pt idx="4">
                  <c:v>-0.060915</c:v>
                </c:pt>
                <c:pt idx="5">
                  <c:v>-0.076227</c:v>
                </c:pt>
                <c:pt idx="6">
                  <c:v>-0.087541</c:v>
                </c:pt>
                <c:pt idx="7">
                  <c:v>-0.094084</c:v>
                </c:pt>
                <c:pt idx="8">
                  <c:v>-0.098014</c:v>
                </c:pt>
                <c:pt idx="9">
                  <c:v>-0.102998</c:v>
                </c:pt>
                <c:pt idx="10">
                  <c:v>-0.106055</c:v>
                </c:pt>
                <c:pt idx="11">
                  <c:v>-0.115853</c:v>
                </c:pt>
                <c:pt idx="12">
                  <c:v>-0.127392</c:v>
                </c:pt>
                <c:pt idx="13">
                  <c:v>-0.144542</c:v>
                </c:pt>
                <c:pt idx="14">
                  <c:v>-0.160121</c:v>
                </c:pt>
                <c:pt idx="15">
                  <c:v>-0.176644</c:v>
                </c:pt>
                <c:pt idx="16">
                  <c:v>-0.193304</c:v>
                </c:pt>
                <c:pt idx="17">
                  <c:v>-0.216156</c:v>
                </c:pt>
                <c:pt idx="18">
                  <c:v>-0.239544</c:v>
                </c:pt>
                <c:pt idx="19">
                  <c:v>-0.262148</c:v>
                </c:pt>
                <c:pt idx="20">
                  <c:v>-0.28196</c:v>
                </c:pt>
                <c:pt idx="21">
                  <c:v>-0.301085</c:v>
                </c:pt>
                <c:pt idx="22">
                  <c:v>-0.32733</c:v>
                </c:pt>
                <c:pt idx="23">
                  <c:v>-0.366684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'DU'!$F$1</c:f>
              <c:strCache>
                <c:ptCount val="1"/>
                <c:pt idx="0">
                  <c:v>MSE_XZq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'DU'!$A$2:$A$332</c:f>
              <c:numCache>
                <c:ptCount val="3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'DU'!$F$2:$F$332</c:f>
              <c:numCache>
                <c:ptCount val="331"/>
                <c:pt idx="0">
                  <c:v>7.986172</c:v>
                </c:pt>
                <c:pt idx="1">
                  <c:v>20.521505</c:v>
                </c:pt>
                <c:pt idx="2">
                  <c:v>33.562832</c:v>
                </c:pt>
                <c:pt idx="3">
                  <c:v>47.112795</c:v>
                </c:pt>
                <c:pt idx="4">
                  <c:v>59.831843</c:v>
                </c:pt>
                <c:pt idx="5">
                  <c:v>72.476821</c:v>
                </c:pt>
                <c:pt idx="6">
                  <c:v>85.943653</c:v>
                </c:pt>
                <c:pt idx="7">
                  <c:v>98.76712</c:v>
                </c:pt>
                <c:pt idx="8">
                  <c:v>112.452502</c:v>
                </c:pt>
                <c:pt idx="9">
                  <c:v>127.346883</c:v>
                </c:pt>
                <c:pt idx="10">
                  <c:v>143.714401</c:v>
                </c:pt>
                <c:pt idx="11">
                  <c:v>161.039667</c:v>
                </c:pt>
                <c:pt idx="12">
                  <c:v>178.989989</c:v>
                </c:pt>
                <c:pt idx="13">
                  <c:v>197.001597</c:v>
                </c:pt>
                <c:pt idx="14">
                  <c:v>214.056573</c:v>
                </c:pt>
                <c:pt idx="15">
                  <c:v>229.651343</c:v>
                </c:pt>
                <c:pt idx="16">
                  <c:v>245.450107</c:v>
                </c:pt>
                <c:pt idx="17">
                  <c:v>260.228661</c:v>
                </c:pt>
                <c:pt idx="18">
                  <c:v>274.627499</c:v>
                </c:pt>
                <c:pt idx="19">
                  <c:v>288.993729</c:v>
                </c:pt>
                <c:pt idx="20">
                  <c:v>302.448561</c:v>
                </c:pt>
                <c:pt idx="21">
                  <c:v>316.445716</c:v>
                </c:pt>
                <c:pt idx="22">
                  <c:v>331.541263</c:v>
                </c:pt>
                <c:pt idx="23">
                  <c:v>346.641675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'DU'!#REF!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'DU'!$A$2:$A$332</c:f>
              <c:numCache>
                <c:ptCount val="3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'DU'!#REF!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356994"/>
        <c:axId val="37450899"/>
      </c:lineChart>
      <c:catAx>
        <c:axId val="56356994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37450899"/>
        <c:crosses val="autoZero"/>
        <c:auto val="1"/>
        <c:lblOffset val="100"/>
        <c:noMultiLvlLbl val="0"/>
      </c:catAx>
      <c:valAx>
        <c:axId val="3745089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63569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7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Varicance Ratio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5775"/>
          <c:w val="0.964"/>
          <c:h val="0.812"/>
        </c:manualLayout>
      </c:layout>
      <c:lineChart>
        <c:grouping val="standard"/>
        <c:varyColors val="0"/>
        <c:ser>
          <c:idx val="2"/>
          <c:order val="0"/>
          <c:tx>
            <c:strRef>
              <c:f>'DU'!$K$1</c:f>
              <c:strCache>
                <c:ptCount val="1"/>
                <c:pt idx="0">
                  <c:v>Ratio_VAR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'DU'!$K$2:$K$25</c:f>
              <c:numCache/>
            </c:numRef>
          </c:val>
          <c:smooth val="0"/>
        </c:ser>
        <c:axId val="1513772"/>
        <c:axId val="13623949"/>
      </c:lineChart>
      <c:catAx>
        <c:axId val="15137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3623949"/>
        <c:crosses val="autoZero"/>
        <c:auto val="1"/>
        <c:lblOffset val="100"/>
        <c:noMultiLvlLbl val="0"/>
      </c:catAx>
      <c:valAx>
        <c:axId val="1362394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15137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MSE Ratio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'CU'!$H$1</c:f>
              <c:strCache>
                <c:ptCount val="1"/>
                <c:pt idx="0">
                  <c:v>Ratio_MSE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'CU'!$H$2:$H$25</c:f>
              <c:numCache/>
            </c:numRef>
          </c:val>
          <c:smooth val="0"/>
        </c:ser>
        <c:marker val="1"/>
        <c:axId val="25212808"/>
        <c:axId val="25588681"/>
      </c:lineChart>
      <c:catAx>
        <c:axId val="2521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88681"/>
        <c:crosses val="autoZero"/>
        <c:auto val="1"/>
        <c:lblOffset val="100"/>
        <c:noMultiLvlLbl val="0"/>
      </c:catAx>
      <c:valAx>
        <c:axId val="2558868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252128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MSE Ratio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'DU'!$H$1</c:f>
              <c:strCache>
                <c:ptCount val="1"/>
                <c:pt idx="0">
                  <c:v>Ratio_MSE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'DU'!$H$2:$H$25</c:f>
              <c:numCache/>
            </c:numRef>
          </c:val>
          <c:smooth val="0"/>
        </c:ser>
        <c:marker val="1"/>
        <c:axId val="55506678"/>
        <c:axId val="29798055"/>
      </c:lineChart>
      <c:catAx>
        <c:axId val="55506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98055"/>
        <c:crosses val="autoZero"/>
        <c:auto val="1"/>
        <c:lblOffset val="100"/>
        <c:noMultiLvlLbl val="0"/>
      </c:catAx>
      <c:valAx>
        <c:axId val="2979805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555066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425"/>
          <c:w val="0.9842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'FU'!$E$1</c:f>
              <c:strCache>
                <c:ptCount val="1"/>
                <c:pt idx="0">
                  <c:v>mean_XZpNT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'FU'!$A$2:$A$332</c:f>
              <c:numCache>
                <c:ptCount val="3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'FU'!$E$2:$E$332</c:f>
              <c:numCache>
                <c:ptCount val="331"/>
                <c:pt idx="0">
                  <c:v>-0.0243</c:v>
                </c:pt>
                <c:pt idx="1">
                  <c:v>-0.045258</c:v>
                </c:pt>
                <c:pt idx="2">
                  <c:v>-0.065521</c:v>
                </c:pt>
                <c:pt idx="3">
                  <c:v>-0.086708</c:v>
                </c:pt>
                <c:pt idx="4">
                  <c:v>-0.105178</c:v>
                </c:pt>
                <c:pt idx="5">
                  <c:v>-0.123513</c:v>
                </c:pt>
                <c:pt idx="6">
                  <c:v>-0.14116</c:v>
                </c:pt>
                <c:pt idx="7">
                  <c:v>-0.159127</c:v>
                </c:pt>
                <c:pt idx="8">
                  <c:v>-0.17748</c:v>
                </c:pt>
                <c:pt idx="9">
                  <c:v>-0.196275</c:v>
                </c:pt>
                <c:pt idx="10">
                  <c:v>-0.215859</c:v>
                </c:pt>
                <c:pt idx="11">
                  <c:v>-0.233744</c:v>
                </c:pt>
                <c:pt idx="12">
                  <c:v>-0.251758</c:v>
                </c:pt>
                <c:pt idx="13">
                  <c:v>-0.269885</c:v>
                </c:pt>
                <c:pt idx="14">
                  <c:v>-0.286219</c:v>
                </c:pt>
                <c:pt idx="15">
                  <c:v>-0.301983</c:v>
                </c:pt>
                <c:pt idx="16">
                  <c:v>-0.318995</c:v>
                </c:pt>
                <c:pt idx="17">
                  <c:v>-0.337147</c:v>
                </c:pt>
                <c:pt idx="18">
                  <c:v>-0.353642</c:v>
                </c:pt>
                <c:pt idx="19">
                  <c:v>-0.373359</c:v>
                </c:pt>
                <c:pt idx="20">
                  <c:v>-0.392346</c:v>
                </c:pt>
                <c:pt idx="21">
                  <c:v>-0.410376</c:v>
                </c:pt>
                <c:pt idx="22">
                  <c:v>-0.429385</c:v>
                </c:pt>
                <c:pt idx="23">
                  <c:v>-0.447684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'FU'!$F$1</c:f>
              <c:strCache>
                <c:ptCount val="1"/>
                <c:pt idx="0">
                  <c:v>MSE_XZq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'FU'!$A$2:$A$332</c:f>
              <c:numCache>
                <c:ptCount val="3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'FU'!$F$2:$F$332</c:f>
              <c:numCache>
                <c:ptCount val="331"/>
                <c:pt idx="0">
                  <c:v>6.863412</c:v>
                </c:pt>
                <c:pt idx="1">
                  <c:v>17.091214</c:v>
                </c:pt>
                <c:pt idx="2">
                  <c:v>27.571129</c:v>
                </c:pt>
                <c:pt idx="3">
                  <c:v>39.511291</c:v>
                </c:pt>
                <c:pt idx="4">
                  <c:v>51.437445</c:v>
                </c:pt>
                <c:pt idx="5">
                  <c:v>63.733198</c:v>
                </c:pt>
                <c:pt idx="6">
                  <c:v>76.415505</c:v>
                </c:pt>
                <c:pt idx="7">
                  <c:v>89.073553</c:v>
                </c:pt>
                <c:pt idx="8">
                  <c:v>102.388333</c:v>
                </c:pt>
                <c:pt idx="9">
                  <c:v>116.317532</c:v>
                </c:pt>
                <c:pt idx="10">
                  <c:v>131.382385</c:v>
                </c:pt>
                <c:pt idx="11">
                  <c:v>146.711552</c:v>
                </c:pt>
                <c:pt idx="12">
                  <c:v>162.103065</c:v>
                </c:pt>
                <c:pt idx="13">
                  <c:v>178.245256</c:v>
                </c:pt>
                <c:pt idx="14">
                  <c:v>194.276648</c:v>
                </c:pt>
                <c:pt idx="15">
                  <c:v>210.044665</c:v>
                </c:pt>
                <c:pt idx="16">
                  <c:v>226.043758</c:v>
                </c:pt>
                <c:pt idx="17">
                  <c:v>240.207338</c:v>
                </c:pt>
                <c:pt idx="18">
                  <c:v>253.499899</c:v>
                </c:pt>
                <c:pt idx="19">
                  <c:v>266.420743</c:v>
                </c:pt>
                <c:pt idx="20">
                  <c:v>278.067858</c:v>
                </c:pt>
                <c:pt idx="21">
                  <c:v>290.413054</c:v>
                </c:pt>
                <c:pt idx="22">
                  <c:v>303.795052</c:v>
                </c:pt>
                <c:pt idx="23">
                  <c:v>317.958915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'FU'!#REF!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'FU'!$A$2:$A$332</c:f>
              <c:numCache>
                <c:ptCount val="3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'FU'!#REF!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971538"/>
        <c:axId val="59417251"/>
      </c:lineChart>
      <c:catAx>
        <c:axId val="28971538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59417251"/>
        <c:crosses val="autoZero"/>
        <c:auto val="1"/>
        <c:lblOffset val="100"/>
        <c:noMultiLvlLbl val="0"/>
      </c:catAx>
      <c:valAx>
        <c:axId val="5941725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89715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7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Varicance Ratio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5775"/>
          <c:w val="0.964"/>
          <c:h val="0.812"/>
        </c:manualLayout>
      </c:layout>
      <c:lineChart>
        <c:grouping val="standard"/>
        <c:varyColors val="0"/>
        <c:ser>
          <c:idx val="2"/>
          <c:order val="0"/>
          <c:tx>
            <c:strRef>
              <c:f>'FU'!$K$1</c:f>
              <c:strCache>
                <c:ptCount val="1"/>
                <c:pt idx="0">
                  <c:v>Ratio_VAR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'FU'!$K$2:$K$25</c:f>
              <c:numCache/>
            </c:numRef>
          </c:val>
          <c:smooth val="0"/>
        </c:ser>
        <c:axId val="64993212"/>
        <c:axId val="48067997"/>
      </c:lineChart>
      <c:catAx>
        <c:axId val="649932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8067997"/>
        <c:crosses val="autoZero"/>
        <c:auto val="1"/>
        <c:lblOffset val="100"/>
        <c:noMultiLvlLbl val="0"/>
      </c:catAx>
      <c:valAx>
        <c:axId val="4806799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649932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MSE Ratio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'FU'!$H$1</c:f>
              <c:strCache>
                <c:ptCount val="1"/>
                <c:pt idx="0">
                  <c:v>Ratio_MSE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'FU'!$H$2:$H$25</c:f>
              <c:numCache/>
            </c:numRef>
          </c:val>
          <c:smooth val="0"/>
        </c:ser>
        <c:marker val="1"/>
        <c:axId val="29958790"/>
        <c:axId val="1193655"/>
      </c:lineChart>
      <c:catAx>
        <c:axId val="29958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3655"/>
        <c:crosses val="autoZero"/>
        <c:auto val="1"/>
        <c:lblOffset val="100"/>
        <c:noMultiLvlLbl val="0"/>
      </c:catAx>
      <c:valAx>
        <c:axId val="119365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299587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425"/>
          <c:w val="0.98425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'IU'!$E$1</c:f>
              <c:strCache>
                <c:ptCount val="1"/>
                <c:pt idx="0">
                  <c:v>mean_XZpNT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'IU'!$A$2:$A$332</c:f>
              <c:numCache>
                <c:ptCount val="3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'IU'!$E$2:$E$332</c:f>
              <c:numCache>
                <c:ptCount val="331"/>
                <c:pt idx="0">
                  <c:v>-0.023165</c:v>
                </c:pt>
                <c:pt idx="1">
                  <c:v>-0.04125</c:v>
                </c:pt>
                <c:pt idx="2">
                  <c:v>-0.060168</c:v>
                </c:pt>
                <c:pt idx="3">
                  <c:v>-0.07389</c:v>
                </c:pt>
                <c:pt idx="4">
                  <c:v>-0.087031</c:v>
                </c:pt>
                <c:pt idx="5">
                  <c:v>-0.101263</c:v>
                </c:pt>
                <c:pt idx="6">
                  <c:v>-0.113037</c:v>
                </c:pt>
                <c:pt idx="7">
                  <c:v>-0.121693</c:v>
                </c:pt>
                <c:pt idx="8">
                  <c:v>-0.12783</c:v>
                </c:pt>
                <c:pt idx="9">
                  <c:v>-0.129648</c:v>
                </c:pt>
                <c:pt idx="10">
                  <c:v>-0.1311</c:v>
                </c:pt>
                <c:pt idx="11">
                  <c:v>-0.13583</c:v>
                </c:pt>
                <c:pt idx="12">
                  <c:v>-0.140908</c:v>
                </c:pt>
                <c:pt idx="13">
                  <c:v>-0.145793</c:v>
                </c:pt>
                <c:pt idx="14">
                  <c:v>-0.154555</c:v>
                </c:pt>
                <c:pt idx="15">
                  <c:v>-0.164432</c:v>
                </c:pt>
                <c:pt idx="16">
                  <c:v>-0.176448</c:v>
                </c:pt>
                <c:pt idx="17">
                  <c:v>-0.192308</c:v>
                </c:pt>
                <c:pt idx="18">
                  <c:v>-0.20753</c:v>
                </c:pt>
                <c:pt idx="19">
                  <c:v>-0.222402</c:v>
                </c:pt>
                <c:pt idx="20">
                  <c:v>-0.237476</c:v>
                </c:pt>
                <c:pt idx="21">
                  <c:v>-0.251019</c:v>
                </c:pt>
                <c:pt idx="22">
                  <c:v>-0.265596</c:v>
                </c:pt>
                <c:pt idx="23">
                  <c:v>-0.281698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'IU'!$F$1</c:f>
              <c:strCache>
                <c:ptCount val="1"/>
                <c:pt idx="0">
                  <c:v>MSE_XZq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'IU'!$A$2:$A$332</c:f>
              <c:numCache>
                <c:ptCount val="3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'IU'!$F$2:$F$332</c:f>
              <c:numCache>
                <c:ptCount val="331"/>
                <c:pt idx="0">
                  <c:v>6.921733</c:v>
                </c:pt>
                <c:pt idx="1">
                  <c:v>18.70558</c:v>
                </c:pt>
                <c:pt idx="2">
                  <c:v>31.043571</c:v>
                </c:pt>
                <c:pt idx="3">
                  <c:v>43.792764</c:v>
                </c:pt>
                <c:pt idx="4">
                  <c:v>56.983139</c:v>
                </c:pt>
                <c:pt idx="5">
                  <c:v>71.008312</c:v>
                </c:pt>
                <c:pt idx="6">
                  <c:v>85.125317</c:v>
                </c:pt>
                <c:pt idx="7">
                  <c:v>98.611142</c:v>
                </c:pt>
                <c:pt idx="8">
                  <c:v>111.93208</c:v>
                </c:pt>
                <c:pt idx="9">
                  <c:v>125.739948</c:v>
                </c:pt>
                <c:pt idx="10">
                  <c:v>140.968539</c:v>
                </c:pt>
                <c:pt idx="11">
                  <c:v>156.750289</c:v>
                </c:pt>
                <c:pt idx="12">
                  <c:v>172.79269</c:v>
                </c:pt>
                <c:pt idx="13">
                  <c:v>188.912235</c:v>
                </c:pt>
                <c:pt idx="14">
                  <c:v>204.557869</c:v>
                </c:pt>
                <c:pt idx="15">
                  <c:v>219.164303</c:v>
                </c:pt>
                <c:pt idx="16">
                  <c:v>233.842717</c:v>
                </c:pt>
                <c:pt idx="17">
                  <c:v>247.04806</c:v>
                </c:pt>
                <c:pt idx="18">
                  <c:v>259.390783</c:v>
                </c:pt>
                <c:pt idx="19">
                  <c:v>270.759955</c:v>
                </c:pt>
                <c:pt idx="20">
                  <c:v>281.36472</c:v>
                </c:pt>
                <c:pt idx="21">
                  <c:v>292.521412</c:v>
                </c:pt>
                <c:pt idx="22">
                  <c:v>304.173575</c:v>
                </c:pt>
                <c:pt idx="23">
                  <c:v>314.937703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'IU'!#REF!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'IU'!$A$2:$A$332</c:f>
              <c:numCache>
                <c:ptCount val="3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'IU'!#REF!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742896"/>
        <c:axId val="29577201"/>
      </c:lineChart>
      <c:catAx>
        <c:axId val="10742896"/>
        <c:scaling>
          <c:orientation val="minMax"/>
        </c:scaling>
        <c:axPos val="b"/>
        <c:delete val="0"/>
        <c:numFmt formatCode="yy" sourceLinked="0"/>
        <c:majorTickMark val="cross"/>
        <c:minorTickMark val="none"/>
        <c:tickLblPos val="low"/>
        <c:crossAx val="29577201"/>
        <c:crosses val="autoZero"/>
        <c:auto val="1"/>
        <c:lblOffset val="100"/>
        <c:noMultiLvlLbl val="0"/>
      </c:catAx>
      <c:valAx>
        <c:axId val="2957720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07428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75"/>
          <c:y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Varicance Ratio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5775"/>
          <c:w val="0.964"/>
          <c:h val="0.812"/>
        </c:manualLayout>
      </c:layout>
      <c:lineChart>
        <c:grouping val="standard"/>
        <c:varyColors val="0"/>
        <c:ser>
          <c:idx val="2"/>
          <c:order val="0"/>
          <c:tx>
            <c:strRef>
              <c:f>'IU'!$K$1</c:f>
              <c:strCache>
                <c:ptCount val="1"/>
                <c:pt idx="0">
                  <c:v>Ratio_VAR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'IU'!$K$2:$K$25</c:f>
              <c:numCache/>
            </c:numRef>
          </c:val>
          <c:smooth val="0"/>
        </c:ser>
        <c:axId val="64868218"/>
        <c:axId val="46943051"/>
      </c:lineChart>
      <c:catAx>
        <c:axId val="648682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6943051"/>
        <c:crosses val="autoZero"/>
        <c:auto val="1"/>
        <c:lblOffset val="100"/>
        <c:noMultiLvlLbl val="0"/>
      </c:catAx>
      <c:valAx>
        <c:axId val="4694305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648682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MSE Ratio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'IU'!$H$1</c:f>
              <c:strCache>
                <c:ptCount val="1"/>
                <c:pt idx="0">
                  <c:v>Ratio_MSE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'IU'!$H$2:$H$25</c:f>
              <c:numCache/>
            </c:numRef>
          </c:val>
          <c:smooth val="0"/>
        </c:ser>
        <c:marker val="1"/>
        <c:axId val="19834276"/>
        <c:axId val="44290757"/>
      </c:lineChart>
      <c:catAx>
        <c:axId val="1983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90757"/>
        <c:crosses val="autoZero"/>
        <c:auto val="1"/>
        <c:lblOffset val="100"/>
        <c:noMultiLvlLbl val="0"/>
      </c:catAx>
      <c:valAx>
        <c:axId val="4429075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198342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0.94225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303847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0.94225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303847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11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8032550"/>
        <a:ext cx="61055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104775</xdr:colOff>
      <xdr:row>0</xdr:row>
      <xdr:rowOff>28575</xdr:rowOff>
    </xdr:from>
    <xdr:to>
      <xdr:col>19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743575" y="28575"/>
        <a:ext cx="53625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57150</xdr:colOff>
      <xdr:row>19</xdr:row>
      <xdr:rowOff>38100</xdr:rowOff>
    </xdr:from>
    <xdr:to>
      <xdr:col>20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695950" y="3276600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0.94225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303847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11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8032550"/>
        <a:ext cx="61055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104775</xdr:colOff>
      <xdr:row>0</xdr:row>
      <xdr:rowOff>28575</xdr:rowOff>
    </xdr:from>
    <xdr:to>
      <xdr:col>19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743575" y="28575"/>
        <a:ext cx="53625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57150</xdr:colOff>
      <xdr:row>19</xdr:row>
      <xdr:rowOff>38100</xdr:rowOff>
    </xdr:from>
    <xdr:to>
      <xdr:col>20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695950" y="3276600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0.94225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303847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11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8032550"/>
        <a:ext cx="61055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104775</xdr:colOff>
      <xdr:row>0</xdr:row>
      <xdr:rowOff>28575</xdr:rowOff>
    </xdr:from>
    <xdr:to>
      <xdr:col>19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743575" y="28575"/>
        <a:ext cx="53625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57150</xdr:colOff>
      <xdr:row>19</xdr:row>
      <xdr:rowOff>38100</xdr:rowOff>
    </xdr:from>
    <xdr:to>
      <xdr:col>20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695950" y="3276600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0.94225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303847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11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8032550"/>
        <a:ext cx="61055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104775</xdr:colOff>
      <xdr:row>0</xdr:row>
      <xdr:rowOff>28575</xdr:rowOff>
    </xdr:from>
    <xdr:to>
      <xdr:col>19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743575" y="28575"/>
        <a:ext cx="53625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57150</xdr:colOff>
      <xdr:row>19</xdr:row>
      <xdr:rowOff>38100</xdr:rowOff>
    </xdr:from>
    <xdr:to>
      <xdr:col>20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695950" y="3276600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0.94225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303847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11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8032550"/>
        <a:ext cx="61055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104775</xdr:colOff>
      <xdr:row>0</xdr:row>
      <xdr:rowOff>28575</xdr:rowOff>
    </xdr:from>
    <xdr:to>
      <xdr:col>19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743575" y="28575"/>
        <a:ext cx="53625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57150</xdr:colOff>
      <xdr:row>19</xdr:row>
      <xdr:rowOff>38100</xdr:rowOff>
    </xdr:from>
    <xdr:to>
      <xdr:col>20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695950" y="3276600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0.94225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303847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11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8032550"/>
        <a:ext cx="61055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104775</xdr:colOff>
      <xdr:row>0</xdr:row>
      <xdr:rowOff>28575</xdr:rowOff>
    </xdr:from>
    <xdr:to>
      <xdr:col>19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743575" y="28575"/>
        <a:ext cx="53625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57150</xdr:colOff>
      <xdr:row>19</xdr:row>
      <xdr:rowOff>38100</xdr:rowOff>
    </xdr:from>
    <xdr:to>
      <xdr:col>20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695950" y="3276600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0.94225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303847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11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8032550"/>
        <a:ext cx="61055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104775</xdr:colOff>
      <xdr:row>0</xdr:row>
      <xdr:rowOff>28575</xdr:rowOff>
    </xdr:from>
    <xdr:to>
      <xdr:col>19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743575" y="28575"/>
        <a:ext cx="53625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57150</xdr:colOff>
      <xdr:row>19</xdr:row>
      <xdr:rowOff>38100</xdr:rowOff>
    </xdr:from>
    <xdr:to>
      <xdr:col>20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695950" y="3276600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11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8032550"/>
        <a:ext cx="61055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104775</xdr:colOff>
      <xdr:row>0</xdr:row>
      <xdr:rowOff>28575</xdr:rowOff>
    </xdr:from>
    <xdr:to>
      <xdr:col>19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743575" y="28575"/>
        <a:ext cx="53625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57150</xdr:colOff>
      <xdr:row>19</xdr:row>
      <xdr:rowOff>38100</xdr:rowOff>
    </xdr:from>
    <xdr:to>
      <xdr:col>20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695950" y="3276600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0.94225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303847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11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8032550"/>
        <a:ext cx="61055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104775</xdr:colOff>
      <xdr:row>0</xdr:row>
      <xdr:rowOff>28575</xdr:rowOff>
    </xdr:from>
    <xdr:to>
      <xdr:col>19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743575" y="28575"/>
        <a:ext cx="53625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57150</xdr:colOff>
      <xdr:row>19</xdr:row>
      <xdr:rowOff>38100</xdr:rowOff>
    </xdr:from>
    <xdr:to>
      <xdr:col>20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695950" y="3276600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0.98025</cdr:x>
      <cdr:y>0.94225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5248275" y="3038475"/>
          <a:ext cx="104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0.9805</cdr:x>
      <cdr:y>0.93925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28765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666</xdr:row>
      <xdr:rowOff>28575</xdr:rowOff>
    </xdr:from>
    <xdr:to>
      <xdr:col>11</xdr:col>
      <xdr:colOff>466725</xdr:colOff>
      <xdr:row>691</xdr:row>
      <xdr:rowOff>0</xdr:rowOff>
    </xdr:to>
    <xdr:graphicFrame>
      <xdr:nvGraphicFramePr>
        <xdr:cNvPr id="1" name="Chart 1"/>
        <xdr:cNvGraphicFramePr/>
      </xdr:nvGraphicFramePr>
      <xdr:xfrm>
        <a:off x="0" y="108032550"/>
        <a:ext cx="61055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104775</xdr:colOff>
      <xdr:row>0</xdr:row>
      <xdr:rowOff>28575</xdr:rowOff>
    </xdr:from>
    <xdr:to>
      <xdr:col>19</xdr:col>
      <xdr:colOff>590550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743575" y="28575"/>
        <a:ext cx="53625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57150</xdr:colOff>
      <xdr:row>19</xdr:row>
      <xdr:rowOff>38100</xdr:rowOff>
    </xdr:from>
    <xdr:to>
      <xdr:col>20</xdr:col>
      <xdr:colOff>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5695950" y="3276600"/>
        <a:ext cx="54292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25"/>
  <sheetViews>
    <sheetView workbookViewId="0" topLeftCell="E1">
      <selection activeCell="G27" sqref="G27"/>
    </sheetView>
  </sheetViews>
  <sheetFormatPr defaultColWidth="9.140625" defaultRowHeight="12.75"/>
  <cols>
    <col min="4" max="11" width="7.140625" style="0" customWidth="1"/>
  </cols>
  <sheetData>
    <row r="1" spans="1:11" s="1" customFormat="1" ht="25.5">
      <c r="A1" s="1" t="s">
        <v>0</v>
      </c>
      <c r="B1" s="1" t="s">
        <v>9</v>
      </c>
      <c r="C1" s="1" t="s">
        <v>10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</row>
    <row r="2" spans="1:11" ht="12.75">
      <c r="A2">
        <v>1</v>
      </c>
      <c r="B2">
        <v>197401</v>
      </c>
      <c r="C2">
        <v>200106</v>
      </c>
      <c r="D2" s="2">
        <v>-0.058944</v>
      </c>
      <c r="E2" s="2">
        <v>-0.077839</v>
      </c>
      <c r="F2" s="3">
        <v>1.424231</v>
      </c>
      <c r="G2" s="2">
        <v>0.134504</v>
      </c>
      <c r="H2" s="2">
        <v>0.91371</v>
      </c>
      <c r="I2" s="3">
        <v>1.420756</v>
      </c>
      <c r="J2" s="2">
        <v>0.128445</v>
      </c>
      <c r="K2" s="2">
        <v>0.91709</v>
      </c>
    </row>
    <row r="3" spans="1:11" ht="12.75">
      <c r="A3">
        <v>2</v>
      </c>
      <c r="B3">
        <v>197402</v>
      </c>
      <c r="C3">
        <v>200106</v>
      </c>
      <c r="D3" s="2">
        <v>-0.124761</v>
      </c>
      <c r="E3" s="2">
        <v>-0.154212</v>
      </c>
      <c r="F3" s="3">
        <v>3.143773</v>
      </c>
      <c r="G3" s="2">
        <v>0.30569</v>
      </c>
      <c r="H3" s="2">
        <v>0.91138</v>
      </c>
      <c r="I3" s="3">
        <v>3.128208</v>
      </c>
      <c r="J3" s="2">
        <v>0.281909</v>
      </c>
      <c r="K3" s="2">
        <v>0.917332</v>
      </c>
    </row>
    <row r="4" spans="1:11" ht="12.75">
      <c r="A4">
        <v>3</v>
      </c>
      <c r="B4">
        <v>197403</v>
      </c>
      <c r="C4">
        <v>200106</v>
      </c>
      <c r="D4" s="2">
        <v>-0.199491</v>
      </c>
      <c r="E4" s="2">
        <v>-0.230832</v>
      </c>
      <c r="F4" s="3">
        <v>4.692543</v>
      </c>
      <c r="G4" s="2">
        <v>0.472493</v>
      </c>
      <c r="H4" s="2">
        <v>0.908521</v>
      </c>
      <c r="I4" s="3">
        <v>4.652746</v>
      </c>
      <c r="J4" s="2">
        <v>0.419209</v>
      </c>
      <c r="K4" s="2">
        <v>0.917348</v>
      </c>
    </row>
    <row r="5" spans="1:11" ht="12.75">
      <c r="A5">
        <v>4</v>
      </c>
      <c r="B5">
        <v>197404</v>
      </c>
      <c r="C5">
        <v>200106</v>
      </c>
      <c r="D5" s="2">
        <v>-0.275409</v>
      </c>
      <c r="E5" s="2">
        <v>-0.308686</v>
      </c>
      <c r="F5" s="3">
        <v>6.089942</v>
      </c>
      <c r="G5" s="2">
        <v>0.591189</v>
      </c>
      <c r="H5" s="2">
        <v>0.911514</v>
      </c>
      <c r="I5" s="3">
        <v>6.014091</v>
      </c>
      <c r="J5" s="2">
        <v>0.495901</v>
      </c>
      <c r="K5" s="2">
        <v>0.923825</v>
      </c>
    </row>
    <row r="6" spans="1:11" ht="12.75">
      <c r="A6">
        <v>5</v>
      </c>
      <c r="B6">
        <v>197405</v>
      </c>
      <c r="C6">
        <v>200106</v>
      </c>
      <c r="D6" s="2">
        <v>-0.348605</v>
      </c>
      <c r="E6" s="2">
        <v>-0.385196</v>
      </c>
      <c r="F6" s="3">
        <v>7.564402</v>
      </c>
      <c r="G6" s="2">
        <v>0.709113</v>
      </c>
      <c r="H6" s="2">
        <v>0.914291</v>
      </c>
      <c r="I6" s="3">
        <v>7.442877</v>
      </c>
      <c r="J6" s="2">
        <v>0.560738</v>
      </c>
      <c r="K6" s="2">
        <v>0.929939</v>
      </c>
    </row>
    <row r="7" spans="1:11" ht="12.75">
      <c r="A7">
        <v>6</v>
      </c>
      <c r="B7">
        <v>197406</v>
      </c>
      <c r="C7">
        <v>200106</v>
      </c>
      <c r="D7" s="2">
        <v>-0.423534</v>
      </c>
      <c r="E7" s="2">
        <v>-0.459428</v>
      </c>
      <c r="F7" s="3">
        <v>9.154657</v>
      </c>
      <c r="G7" s="2">
        <v>0.86208</v>
      </c>
      <c r="H7" s="2">
        <v>0.913936</v>
      </c>
      <c r="I7" s="3">
        <v>8.975276</v>
      </c>
      <c r="J7" s="2">
        <v>0.651006</v>
      </c>
      <c r="K7" s="2">
        <v>0.932372</v>
      </c>
    </row>
    <row r="8" spans="1:11" ht="12.75">
      <c r="A8">
        <v>7</v>
      </c>
      <c r="B8">
        <v>197407</v>
      </c>
      <c r="C8">
        <v>200106</v>
      </c>
      <c r="D8" s="2">
        <v>-0.500677</v>
      </c>
      <c r="E8" s="2">
        <v>-0.533464</v>
      </c>
      <c r="F8" s="3">
        <v>10.90877</v>
      </c>
      <c r="G8" s="2">
        <v>1.081814</v>
      </c>
      <c r="H8" s="2">
        <v>0.909778</v>
      </c>
      <c r="I8" s="3">
        <v>10.658092</v>
      </c>
      <c r="J8" s="2">
        <v>0.797229</v>
      </c>
      <c r="K8" s="2">
        <v>0.930405</v>
      </c>
    </row>
    <row r="9" spans="1:11" ht="12.75">
      <c r="A9">
        <v>8</v>
      </c>
      <c r="B9">
        <v>197408</v>
      </c>
      <c r="C9">
        <v>200106</v>
      </c>
      <c r="D9" s="2">
        <v>-0.580521</v>
      </c>
      <c r="E9" s="2">
        <v>-0.606435</v>
      </c>
      <c r="F9" s="3">
        <v>12.752353</v>
      </c>
      <c r="G9" s="2">
        <v>1.350218</v>
      </c>
      <c r="H9" s="2">
        <v>0.904257</v>
      </c>
      <c r="I9" s="3">
        <v>12.415349</v>
      </c>
      <c r="J9" s="2">
        <v>0.982455</v>
      </c>
      <c r="K9" s="2">
        <v>0.92667</v>
      </c>
    </row>
    <row r="10" spans="1:11" ht="12.75">
      <c r="A10">
        <v>9</v>
      </c>
      <c r="B10">
        <v>197409</v>
      </c>
      <c r="C10">
        <v>200106</v>
      </c>
      <c r="D10" s="2">
        <v>-0.654129</v>
      </c>
      <c r="E10" s="2">
        <v>-0.679906</v>
      </c>
      <c r="F10" s="3">
        <v>14.931558</v>
      </c>
      <c r="G10" s="2">
        <v>1.623039</v>
      </c>
      <c r="H10" s="2">
        <v>0.901958</v>
      </c>
      <c r="I10" s="3">
        <v>14.503672</v>
      </c>
      <c r="J10" s="2">
        <v>1.160766</v>
      </c>
      <c r="K10" s="2">
        <v>0.925898</v>
      </c>
    </row>
    <row r="11" spans="1:11" ht="12.75">
      <c r="A11">
        <v>10</v>
      </c>
      <c r="B11">
        <v>197410</v>
      </c>
      <c r="C11">
        <v>200106</v>
      </c>
      <c r="D11" s="2">
        <v>-0.719879</v>
      </c>
      <c r="E11" s="2">
        <v>-0.753166</v>
      </c>
      <c r="F11" s="3">
        <v>17.094211</v>
      </c>
      <c r="G11" s="2">
        <v>1.836679</v>
      </c>
      <c r="H11" s="2">
        <v>0.90298</v>
      </c>
      <c r="I11" s="3">
        <v>16.575986</v>
      </c>
      <c r="J11" s="2">
        <v>1.269421</v>
      </c>
      <c r="K11" s="2">
        <v>0.928866</v>
      </c>
    </row>
    <row r="12" spans="1:11" ht="12.75">
      <c r="A12">
        <v>11</v>
      </c>
      <c r="B12">
        <v>197411</v>
      </c>
      <c r="C12">
        <v>200106</v>
      </c>
      <c r="D12" s="2">
        <v>-0.784627</v>
      </c>
      <c r="E12" s="2">
        <v>-0.827217</v>
      </c>
      <c r="F12" s="3">
        <v>19.712859</v>
      </c>
      <c r="G12" s="2">
        <v>2.055171</v>
      </c>
      <c r="H12" s="2">
        <v>0.905588</v>
      </c>
      <c r="I12" s="3">
        <v>19.097219</v>
      </c>
      <c r="J12" s="2">
        <v>1.370883</v>
      </c>
      <c r="K12" s="2">
        <v>0.933023</v>
      </c>
    </row>
    <row r="13" spans="1:11" ht="12.75">
      <c r="A13">
        <v>12</v>
      </c>
      <c r="B13">
        <v>197412</v>
      </c>
      <c r="C13">
        <v>200106</v>
      </c>
      <c r="D13" s="2">
        <v>-0.85034</v>
      </c>
      <c r="E13" s="2">
        <v>-0.900406</v>
      </c>
      <c r="F13" s="3">
        <v>22.597734</v>
      </c>
      <c r="G13" s="2">
        <v>2.282346</v>
      </c>
      <c r="H13" s="2">
        <v>0.908266</v>
      </c>
      <c r="I13" s="3">
        <v>21.874656</v>
      </c>
      <c r="J13" s="2">
        <v>1.471614</v>
      </c>
      <c r="K13" s="2">
        <v>0.936966</v>
      </c>
    </row>
    <row r="14" spans="1:11" ht="12.75">
      <c r="A14">
        <v>13</v>
      </c>
      <c r="B14">
        <v>197501</v>
      </c>
      <c r="C14">
        <v>200106</v>
      </c>
      <c r="D14" s="2">
        <v>-0.917434</v>
      </c>
      <c r="E14" s="2">
        <v>-0.972278</v>
      </c>
      <c r="F14" s="3">
        <v>25.350455</v>
      </c>
      <c r="G14" s="2">
        <v>2.627829</v>
      </c>
      <c r="H14" s="2">
        <v>0.906076</v>
      </c>
      <c r="I14" s="3">
        <v>24.50877</v>
      </c>
      <c r="J14" s="2">
        <v>1.682505</v>
      </c>
      <c r="K14" s="2">
        <v>0.935761</v>
      </c>
    </row>
    <row r="15" spans="1:11" ht="12.75">
      <c r="A15">
        <v>14</v>
      </c>
      <c r="B15">
        <v>197502</v>
      </c>
      <c r="C15">
        <v>200106</v>
      </c>
      <c r="D15" s="2">
        <v>-0.98951</v>
      </c>
      <c r="E15" s="2">
        <v>-1.041456</v>
      </c>
      <c r="F15" s="3">
        <v>27.760484</v>
      </c>
      <c r="G15" s="2">
        <v>2.990952</v>
      </c>
      <c r="H15" s="2">
        <v>0.902738</v>
      </c>
      <c r="I15" s="3">
        <v>26.781354</v>
      </c>
      <c r="J15" s="2">
        <v>1.906321</v>
      </c>
      <c r="K15" s="2">
        <v>0.933549</v>
      </c>
    </row>
    <row r="16" spans="1:11" ht="12.75">
      <c r="A16">
        <v>15</v>
      </c>
      <c r="B16">
        <v>197503</v>
      </c>
      <c r="C16">
        <v>200106</v>
      </c>
      <c r="D16" s="2">
        <v>-1.055377</v>
      </c>
      <c r="E16" s="2">
        <v>-1.111209</v>
      </c>
      <c r="F16" s="3">
        <v>30.165352</v>
      </c>
      <c r="G16" s="2">
        <v>3.347229</v>
      </c>
      <c r="H16" s="2">
        <v>0.90012</v>
      </c>
      <c r="I16" s="3">
        <v>29.05153</v>
      </c>
      <c r="J16" s="2">
        <v>2.112443</v>
      </c>
      <c r="K16" s="2">
        <v>0.932215</v>
      </c>
    </row>
    <row r="17" spans="1:11" ht="12.75">
      <c r="A17">
        <v>16</v>
      </c>
      <c r="B17">
        <v>197504</v>
      </c>
      <c r="C17">
        <v>200106</v>
      </c>
      <c r="D17" s="2">
        <v>-1.118293</v>
      </c>
      <c r="E17" s="2">
        <v>-1.183362</v>
      </c>
      <c r="F17" s="3">
        <v>32.582617</v>
      </c>
      <c r="G17" s="2">
        <v>3.66476</v>
      </c>
      <c r="H17" s="2">
        <v>0.898896</v>
      </c>
      <c r="I17" s="3">
        <v>31.332038</v>
      </c>
      <c r="J17" s="2">
        <v>2.264415</v>
      </c>
      <c r="K17" s="2">
        <v>0.9326</v>
      </c>
    </row>
    <row r="18" spans="1:11" ht="12.75">
      <c r="A18">
        <v>17</v>
      </c>
      <c r="B18">
        <v>197505</v>
      </c>
      <c r="C18">
        <v>200106</v>
      </c>
      <c r="D18" s="2">
        <v>-1.175179</v>
      </c>
      <c r="E18" s="2">
        <v>-1.256215</v>
      </c>
      <c r="F18" s="3">
        <v>35.157551</v>
      </c>
      <c r="G18" s="2">
        <v>3.987934</v>
      </c>
      <c r="H18" s="2">
        <v>0.898125</v>
      </c>
      <c r="I18" s="3">
        <v>33.776506</v>
      </c>
      <c r="J18" s="2">
        <v>2.409859</v>
      </c>
      <c r="K18" s="2">
        <v>0.933404</v>
      </c>
    </row>
    <row r="19" spans="1:11" ht="12.75">
      <c r="A19">
        <v>18</v>
      </c>
      <c r="B19">
        <v>197506</v>
      </c>
      <c r="C19">
        <v>200106</v>
      </c>
      <c r="D19" s="2">
        <v>-1.226497</v>
      </c>
      <c r="E19" s="2">
        <v>-1.32947</v>
      </c>
      <c r="F19" s="3">
        <v>37.762715</v>
      </c>
      <c r="G19" s="2">
        <v>4.342234</v>
      </c>
      <c r="H19" s="2">
        <v>0.896871</v>
      </c>
      <c r="I19" s="3">
        <v>36.25842</v>
      </c>
      <c r="J19" s="2">
        <v>2.574742</v>
      </c>
      <c r="K19" s="2">
        <v>0.933697</v>
      </c>
    </row>
    <row r="20" spans="1:11" ht="12.75">
      <c r="A20">
        <v>19</v>
      </c>
      <c r="B20">
        <v>197507</v>
      </c>
      <c r="C20">
        <v>200106</v>
      </c>
      <c r="D20" s="2">
        <v>-1.286145</v>
      </c>
      <c r="E20" s="2">
        <v>-1.402129</v>
      </c>
      <c r="F20" s="3">
        <v>40.896374</v>
      </c>
      <c r="G20" s="2">
        <v>4.748263</v>
      </c>
      <c r="H20" s="2">
        <v>0.895973</v>
      </c>
      <c r="I20" s="3">
        <v>39.242205</v>
      </c>
      <c r="J20" s="2">
        <v>2.782298</v>
      </c>
      <c r="K20" s="2">
        <v>0.933793</v>
      </c>
    </row>
    <row r="21" spans="1:11" ht="12.75">
      <c r="A21">
        <v>20</v>
      </c>
      <c r="B21">
        <v>197508</v>
      </c>
      <c r="C21">
        <v>200106</v>
      </c>
      <c r="D21" s="2">
        <v>-1.344502</v>
      </c>
      <c r="E21" s="2">
        <v>-1.474336</v>
      </c>
      <c r="F21" s="3">
        <v>44.128243</v>
      </c>
      <c r="G21" s="2">
        <v>5.17548</v>
      </c>
      <c r="H21" s="2">
        <v>0.895029</v>
      </c>
      <c r="I21" s="3">
        <v>42.320557</v>
      </c>
      <c r="J21" s="2">
        <v>3.001814</v>
      </c>
      <c r="K21" s="2">
        <v>0.933768</v>
      </c>
    </row>
    <row r="22" spans="1:11" ht="12.75">
      <c r="A22">
        <v>21</v>
      </c>
      <c r="B22">
        <v>197509</v>
      </c>
      <c r="C22">
        <v>200106</v>
      </c>
      <c r="D22" s="2">
        <v>-1.405709</v>
      </c>
      <c r="E22" s="2">
        <v>-1.547813</v>
      </c>
      <c r="F22" s="3">
        <v>47.257601</v>
      </c>
      <c r="G22" s="2">
        <v>5.598674</v>
      </c>
      <c r="H22" s="2">
        <v>0.894077</v>
      </c>
      <c r="I22" s="3">
        <v>45.281584</v>
      </c>
      <c r="J22" s="2">
        <v>3.202949</v>
      </c>
      <c r="K22" s="2">
        <v>0.933939</v>
      </c>
    </row>
    <row r="23" spans="1:11" ht="12.75">
      <c r="A23">
        <v>22</v>
      </c>
      <c r="B23">
        <v>197510</v>
      </c>
      <c r="C23">
        <v>200106</v>
      </c>
      <c r="D23" s="2">
        <v>-1.469863</v>
      </c>
      <c r="E23" s="2">
        <v>-1.621034</v>
      </c>
      <c r="F23" s="3">
        <v>50.306647</v>
      </c>
      <c r="G23" s="2">
        <v>5.972688</v>
      </c>
      <c r="H23" s="2">
        <v>0.893874</v>
      </c>
      <c r="I23" s="3">
        <v>48.146149</v>
      </c>
      <c r="J23" s="2">
        <v>3.344935</v>
      </c>
      <c r="K23" s="2">
        <v>0.935039</v>
      </c>
    </row>
    <row r="24" spans="1:11" ht="12.75">
      <c r="A24">
        <v>23</v>
      </c>
      <c r="B24">
        <v>197511</v>
      </c>
      <c r="C24">
        <v>200106</v>
      </c>
      <c r="D24" s="2">
        <v>-1.534327</v>
      </c>
      <c r="E24" s="2">
        <v>-1.69909</v>
      </c>
      <c r="F24" s="3">
        <v>53.388837</v>
      </c>
      <c r="G24" s="2">
        <v>6.374492</v>
      </c>
      <c r="H24" s="2">
        <v>0.893338</v>
      </c>
      <c r="I24" s="3">
        <v>51.034676</v>
      </c>
      <c r="J24" s="2">
        <v>3.487585</v>
      </c>
      <c r="K24" s="2">
        <v>0.936034</v>
      </c>
    </row>
    <row r="25" spans="1:11" ht="12.75">
      <c r="A25">
        <v>24</v>
      </c>
      <c r="B25">
        <v>197512</v>
      </c>
      <c r="C25">
        <v>200106</v>
      </c>
      <c r="D25" s="2">
        <v>-1.604153</v>
      </c>
      <c r="E25" s="2">
        <v>-1.776481</v>
      </c>
      <c r="F25" s="3">
        <v>56.4475</v>
      </c>
      <c r="G25" s="2">
        <v>6.795497</v>
      </c>
      <c r="H25" s="2">
        <v>0.892549</v>
      </c>
      <c r="I25" s="3">
        <v>53.874193</v>
      </c>
      <c r="J25" s="2">
        <v>3.639614</v>
      </c>
      <c r="K25" s="2">
        <v>0.936718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:K25"/>
  <sheetViews>
    <sheetView tabSelected="1" workbookViewId="0" topLeftCell="C1">
      <selection activeCell="H29" sqref="H29"/>
    </sheetView>
  </sheetViews>
  <sheetFormatPr defaultColWidth="9.140625" defaultRowHeight="12.75"/>
  <cols>
    <col min="4" max="11" width="7.140625" style="0" customWidth="1"/>
  </cols>
  <sheetData>
    <row r="1" spans="1:11" s="1" customFormat="1" ht="25.5">
      <c r="A1" s="1" t="s">
        <v>0</v>
      </c>
      <c r="B1" s="1" t="s">
        <v>9</v>
      </c>
      <c r="C1" s="1" t="s">
        <v>10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</row>
    <row r="2" spans="1:11" ht="12.75">
      <c r="A2">
        <v>1</v>
      </c>
      <c r="B2">
        <v>197401</v>
      </c>
      <c r="C2">
        <v>200101</v>
      </c>
      <c r="D2" s="2">
        <v>-0.012053</v>
      </c>
      <c r="E2" s="2">
        <v>-0.019405</v>
      </c>
      <c r="F2" s="3">
        <v>7.986172</v>
      </c>
      <c r="G2" s="2">
        <v>0.869081</v>
      </c>
      <c r="H2" s="2">
        <v>0.901857</v>
      </c>
      <c r="I2" s="3">
        <v>7.986027</v>
      </c>
      <c r="J2" s="2">
        <v>0.868705</v>
      </c>
      <c r="K2" s="2">
        <v>0.901894</v>
      </c>
    </row>
    <row r="3" spans="1:11" ht="12.75">
      <c r="A3">
        <v>2</v>
      </c>
      <c r="B3">
        <v>197402</v>
      </c>
      <c r="C3">
        <v>200101</v>
      </c>
      <c r="D3" s="2">
        <v>-0.027197</v>
      </c>
      <c r="E3" s="2">
        <v>-0.029858</v>
      </c>
      <c r="F3" s="3">
        <v>20.521505</v>
      </c>
      <c r="G3" s="2">
        <v>1.807955</v>
      </c>
      <c r="H3" s="2">
        <v>0.919033</v>
      </c>
      <c r="I3" s="3">
        <v>20.520765</v>
      </c>
      <c r="J3" s="2">
        <v>1.807063</v>
      </c>
      <c r="K3" s="2">
        <v>0.919067</v>
      </c>
    </row>
    <row r="4" spans="1:11" ht="12.75">
      <c r="A4">
        <v>3</v>
      </c>
      <c r="B4">
        <v>197403</v>
      </c>
      <c r="C4">
        <v>200101</v>
      </c>
      <c r="D4" s="2">
        <v>-0.065007</v>
      </c>
      <c r="E4" s="2">
        <v>-0.040295</v>
      </c>
      <c r="F4" s="3">
        <v>33.562832</v>
      </c>
      <c r="G4" s="2">
        <v>2.537089</v>
      </c>
      <c r="H4" s="2">
        <v>0.92972</v>
      </c>
      <c r="I4" s="3">
        <v>33.558607</v>
      </c>
      <c r="J4" s="2">
        <v>2.535465</v>
      </c>
      <c r="K4" s="2">
        <v>0.929754</v>
      </c>
    </row>
    <row r="5" spans="1:11" ht="12.75">
      <c r="A5">
        <v>4</v>
      </c>
      <c r="B5">
        <v>197404</v>
      </c>
      <c r="C5">
        <v>200101</v>
      </c>
      <c r="D5" s="2">
        <v>-0.110072</v>
      </c>
      <c r="E5" s="2">
        <v>-0.052981</v>
      </c>
      <c r="F5" s="3">
        <v>47.112795</v>
      </c>
      <c r="G5" s="2">
        <v>2.879702</v>
      </c>
      <c r="H5" s="2">
        <v>0.942397</v>
      </c>
      <c r="I5" s="3">
        <v>47.100679</v>
      </c>
      <c r="J5" s="2">
        <v>2.876895</v>
      </c>
      <c r="K5" s="2">
        <v>0.942436</v>
      </c>
    </row>
    <row r="6" spans="1:11" ht="12.75">
      <c r="A6">
        <v>5</v>
      </c>
      <c r="B6">
        <v>197405</v>
      </c>
      <c r="C6">
        <v>200101</v>
      </c>
      <c r="D6" s="2">
        <v>-0.168624</v>
      </c>
      <c r="E6" s="2">
        <v>-0.060915</v>
      </c>
      <c r="F6" s="3">
        <v>59.831843</v>
      </c>
      <c r="G6" s="2">
        <v>2.918467</v>
      </c>
      <c r="H6" s="2">
        <v>0.953491</v>
      </c>
      <c r="I6" s="3">
        <v>59.803409</v>
      </c>
      <c r="J6" s="2">
        <v>2.914757</v>
      </c>
      <c r="K6" s="2">
        <v>0.953526</v>
      </c>
    </row>
    <row r="7" spans="1:11" ht="12.75">
      <c r="A7">
        <v>6</v>
      </c>
      <c r="B7">
        <v>197406</v>
      </c>
      <c r="C7">
        <v>200101</v>
      </c>
      <c r="D7" s="2">
        <v>-0.219854</v>
      </c>
      <c r="E7" s="2">
        <v>-0.076227</v>
      </c>
      <c r="F7" s="3">
        <v>72.476821</v>
      </c>
      <c r="G7" s="2">
        <v>2.909153</v>
      </c>
      <c r="H7" s="2">
        <v>0.96141</v>
      </c>
      <c r="I7" s="3">
        <v>72.428486</v>
      </c>
      <c r="J7" s="2">
        <v>2.903343</v>
      </c>
      <c r="K7" s="2">
        <v>0.961459</v>
      </c>
    </row>
    <row r="8" spans="1:11" ht="12.75">
      <c r="A8">
        <v>7</v>
      </c>
      <c r="B8">
        <v>197407</v>
      </c>
      <c r="C8">
        <v>200101</v>
      </c>
      <c r="D8" s="2">
        <v>-0.261209</v>
      </c>
      <c r="E8" s="2">
        <v>-0.087541</v>
      </c>
      <c r="F8" s="3">
        <v>85.943653</v>
      </c>
      <c r="G8" s="2">
        <v>3.807664</v>
      </c>
      <c r="H8" s="2">
        <v>0.957575</v>
      </c>
      <c r="I8" s="3">
        <v>85.875423</v>
      </c>
      <c r="J8" s="2">
        <v>3.800001</v>
      </c>
      <c r="K8" s="2">
        <v>0.957625</v>
      </c>
    </row>
    <row r="9" spans="1:11" ht="12.75">
      <c r="A9">
        <v>8</v>
      </c>
      <c r="B9">
        <v>197408</v>
      </c>
      <c r="C9">
        <v>200101</v>
      </c>
      <c r="D9" s="2">
        <v>-0.305523</v>
      </c>
      <c r="E9" s="2">
        <v>-0.094084</v>
      </c>
      <c r="F9" s="3">
        <v>98.76712</v>
      </c>
      <c r="G9" s="2">
        <v>4.745005</v>
      </c>
      <c r="H9" s="2">
        <v>0.95416</v>
      </c>
      <c r="I9" s="3">
        <v>98.673776</v>
      </c>
      <c r="J9" s="2">
        <v>4.736153</v>
      </c>
      <c r="K9" s="2">
        <v>0.9542</v>
      </c>
    </row>
    <row r="10" spans="1:11" ht="12.75">
      <c r="A10">
        <v>9</v>
      </c>
      <c r="B10">
        <v>197409</v>
      </c>
      <c r="C10">
        <v>200101</v>
      </c>
      <c r="D10" s="2">
        <v>-0.36035</v>
      </c>
      <c r="E10" s="2">
        <v>-0.098014</v>
      </c>
      <c r="F10" s="3">
        <v>112.452502</v>
      </c>
      <c r="G10" s="2">
        <v>5.498656</v>
      </c>
      <c r="H10" s="2">
        <v>0.953382</v>
      </c>
      <c r="I10" s="3">
        <v>112.32265</v>
      </c>
      <c r="J10" s="2">
        <v>5.489049</v>
      </c>
      <c r="K10" s="2">
        <v>0.953408</v>
      </c>
    </row>
    <row r="11" spans="1:11" ht="12.75">
      <c r="A11">
        <v>10</v>
      </c>
      <c r="B11">
        <v>197410</v>
      </c>
      <c r="C11">
        <v>200101</v>
      </c>
      <c r="D11" s="2">
        <v>-0.394581</v>
      </c>
      <c r="E11" s="2">
        <v>-0.102998</v>
      </c>
      <c r="F11" s="3">
        <v>127.346883</v>
      </c>
      <c r="G11" s="2">
        <v>5.842924</v>
      </c>
      <c r="H11" s="2">
        <v>0.956131</v>
      </c>
      <c r="I11" s="3">
        <v>127.191189</v>
      </c>
      <c r="J11" s="2">
        <v>5.832316</v>
      </c>
      <c r="K11" s="2">
        <v>0.956156</v>
      </c>
    </row>
    <row r="12" spans="1:11" ht="12.75">
      <c r="A12">
        <v>11</v>
      </c>
      <c r="B12">
        <v>197411</v>
      </c>
      <c r="C12">
        <v>200101</v>
      </c>
      <c r="D12" s="2">
        <v>-0.436403</v>
      </c>
      <c r="E12" s="2">
        <v>-0.106055</v>
      </c>
      <c r="F12" s="3">
        <v>143.714401</v>
      </c>
      <c r="G12" s="2">
        <v>5.916084</v>
      </c>
      <c r="H12" s="2">
        <v>0.960462</v>
      </c>
      <c r="I12" s="3">
        <v>143.523953</v>
      </c>
      <c r="J12" s="2">
        <v>5.904836</v>
      </c>
      <c r="K12" s="2">
        <v>0.960484</v>
      </c>
    </row>
    <row r="13" spans="1:11" ht="12.75">
      <c r="A13">
        <v>12</v>
      </c>
      <c r="B13">
        <v>197412</v>
      </c>
      <c r="C13">
        <v>200101</v>
      </c>
      <c r="D13" s="2">
        <v>-0.474671</v>
      </c>
      <c r="E13" s="2">
        <v>-0.115853</v>
      </c>
      <c r="F13" s="3">
        <v>161.039667</v>
      </c>
      <c r="G13" s="2">
        <v>5.96994</v>
      </c>
      <c r="H13" s="2">
        <v>0.9642540000000001</v>
      </c>
      <c r="I13" s="3">
        <v>160.814355</v>
      </c>
      <c r="J13" s="2">
        <v>5.956518</v>
      </c>
      <c r="K13" s="2">
        <v>0.964283</v>
      </c>
    </row>
    <row r="14" spans="1:11" ht="12.75">
      <c r="A14">
        <v>13</v>
      </c>
      <c r="B14">
        <v>197501</v>
      </c>
      <c r="C14">
        <v>200101</v>
      </c>
      <c r="D14" s="2">
        <v>-0.506739</v>
      </c>
      <c r="E14" s="2">
        <v>-0.127392</v>
      </c>
      <c r="F14" s="3">
        <v>178.989989</v>
      </c>
      <c r="G14" s="2">
        <v>6.896474</v>
      </c>
      <c r="H14" s="2">
        <v>0.9629</v>
      </c>
      <c r="I14" s="3">
        <v>178.733205</v>
      </c>
      <c r="J14" s="2">
        <v>6.880246</v>
      </c>
      <c r="K14" s="2">
        <v>0.962932</v>
      </c>
    </row>
    <row r="15" spans="1:11" ht="12.75">
      <c r="A15">
        <v>14</v>
      </c>
      <c r="B15">
        <v>197502</v>
      </c>
      <c r="C15">
        <v>200101</v>
      </c>
      <c r="D15" s="2">
        <v>-0.539351</v>
      </c>
      <c r="E15" s="2">
        <v>-0.144542</v>
      </c>
      <c r="F15" s="3">
        <v>197.001597</v>
      </c>
      <c r="G15" s="2">
        <v>7.840409</v>
      </c>
      <c r="H15" s="2">
        <v>0.961725</v>
      </c>
      <c r="I15" s="3">
        <v>196.710698</v>
      </c>
      <c r="J15" s="2">
        <v>7.819517</v>
      </c>
      <c r="K15" s="2">
        <v>0.961768</v>
      </c>
    </row>
    <row r="16" spans="1:11" ht="12.75">
      <c r="A16">
        <v>15</v>
      </c>
      <c r="B16">
        <v>197503</v>
      </c>
      <c r="C16">
        <v>200101</v>
      </c>
      <c r="D16" s="2">
        <v>-0.570048</v>
      </c>
      <c r="E16" s="2">
        <v>-0.160121</v>
      </c>
      <c r="F16" s="3">
        <v>214.056573</v>
      </c>
      <c r="G16" s="2">
        <v>8.633374</v>
      </c>
      <c r="H16" s="2">
        <v>0.961231</v>
      </c>
      <c r="I16" s="3">
        <v>213.731618</v>
      </c>
      <c r="J16" s="2">
        <v>8.607735</v>
      </c>
      <c r="K16" s="2">
        <v>0.961286</v>
      </c>
    </row>
    <row r="17" spans="1:11" ht="12.75">
      <c r="A17">
        <v>16</v>
      </c>
      <c r="B17">
        <v>197504</v>
      </c>
      <c r="C17">
        <v>200101</v>
      </c>
      <c r="D17" s="2">
        <v>-0.596293</v>
      </c>
      <c r="E17" s="2">
        <v>-0.176644</v>
      </c>
      <c r="F17" s="3">
        <v>229.651343</v>
      </c>
      <c r="G17" s="2">
        <v>9.011162</v>
      </c>
      <c r="H17" s="2">
        <v>0.962243</v>
      </c>
      <c r="I17" s="3">
        <v>229.295777</v>
      </c>
      <c r="J17" s="2">
        <v>8.979959</v>
      </c>
      <c r="K17" s="2">
        <v>0.962313</v>
      </c>
    </row>
    <row r="18" spans="1:11" ht="12.75">
      <c r="A18">
        <v>17</v>
      </c>
      <c r="B18">
        <v>197505</v>
      </c>
      <c r="C18">
        <v>200101</v>
      </c>
      <c r="D18" s="2">
        <v>-0.623769</v>
      </c>
      <c r="E18" s="2">
        <v>-0.193304</v>
      </c>
      <c r="F18" s="3">
        <v>245.450107</v>
      </c>
      <c r="G18" s="2">
        <v>9.091778</v>
      </c>
      <c r="H18" s="2">
        <v>0.964282</v>
      </c>
      <c r="I18" s="3">
        <v>245.061019</v>
      </c>
      <c r="J18" s="2">
        <v>9.054411</v>
      </c>
      <c r="K18" s="2">
        <v>0.964369</v>
      </c>
    </row>
    <row r="19" spans="1:11" ht="12.75">
      <c r="A19">
        <v>18</v>
      </c>
      <c r="B19">
        <v>197506</v>
      </c>
      <c r="C19">
        <v>200101</v>
      </c>
      <c r="D19" s="2">
        <v>-0.647958</v>
      </c>
      <c r="E19" s="2">
        <v>-0.216156</v>
      </c>
      <c r="F19" s="3">
        <v>260.228661</v>
      </c>
      <c r="G19" s="2">
        <v>9.15956</v>
      </c>
      <c r="H19" s="2">
        <v>0.965999</v>
      </c>
      <c r="I19" s="3">
        <v>259.808812</v>
      </c>
      <c r="J19" s="2">
        <v>9.112837</v>
      </c>
      <c r="K19" s="2">
        <v>0.966113</v>
      </c>
    </row>
    <row r="20" spans="1:11" ht="12.75">
      <c r="A20">
        <v>19</v>
      </c>
      <c r="B20">
        <v>197507</v>
      </c>
      <c r="C20">
        <v>200101</v>
      </c>
      <c r="D20" s="2">
        <v>-0.682442</v>
      </c>
      <c r="E20" s="2">
        <v>-0.239544</v>
      </c>
      <c r="F20" s="3">
        <v>274.627499</v>
      </c>
      <c r="G20" s="2">
        <v>10.087959</v>
      </c>
      <c r="H20" s="2">
        <v>0.964568</v>
      </c>
      <c r="I20" s="3">
        <v>274.161772</v>
      </c>
      <c r="J20" s="2">
        <v>10.030578</v>
      </c>
      <c r="K20" s="2">
        <v>0.964705</v>
      </c>
    </row>
    <row r="21" spans="1:11" ht="12.75">
      <c r="A21">
        <v>20</v>
      </c>
      <c r="B21">
        <v>197508</v>
      </c>
      <c r="C21">
        <v>200101</v>
      </c>
      <c r="D21" s="2">
        <v>-0.697964</v>
      </c>
      <c r="E21" s="2">
        <v>-0.262148</v>
      </c>
      <c r="F21" s="3">
        <v>288.993729</v>
      </c>
      <c r="G21" s="2">
        <v>11.010795</v>
      </c>
      <c r="H21" s="2">
        <v>0.963298</v>
      </c>
      <c r="I21" s="3">
        <v>288.506575</v>
      </c>
      <c r="J21" s="2">
        <v>10.942073</v>
      </c>
      <c r="K21" s="2">
        <v>0.963459</v>
      </c>
    </row>
    <row r="22" spans="1:11" ht="12.75">
      <c r="A22">
        <v>21</v>
      </c>
      <c r="B22">
        <v>197509</v>
      </c>
      <c r="C22">
        <v>200101</v>
      </c>
      <c r="D22" s="2">
        <v>-0.695385</v>
      </c>
      <c r="E22" s="2">
        <v>-0.28196</v>
      </c>
      <c r="F22" s="3">
        <v>302.448561</v>
      </c>
      <c r="G22" s="2">
        <v>11.983965</v>
      </c>
      <c r="H22" s="2">
        <v>0.961887</v>
      </c>
      <c r="I22" s="3">
        <v>301.965001</v>
      </c>
      <c r="J22" s="2">
        <v>11.904464</v>
      </c>
      <c r="K22" s="2">
        <v>0.962072</v>
      </c>
    </row>
    <row r="23" spans="1:11" ht="12.75">
      <c r="A23">
        <v>22</v>
      </c>
      <c r="B23">
        <v>197510</v>
      </c>
      <c r="C23">
        <v>200101</v>
      </c>
      <c r="D23" s="2">
        <v>-0.686575</v>
      </c>
      <c r="E23" s="2">
        <v>-0.301085</v>
      </c>
      <c r="F23" s="3">
        <v>316.445716</v>
      </c>
      <c r="G23" s="2">
        <v>12.592998</v>
      </c>
      <c r="H23" s="2">
        <v>0.961728</v>
      </c>
      <c r="I23" s="3">
        <v>315.974331</v>
      </c>
      <c r="J23" s="2">
        <v>12.502345</v>
      </c>
      <c r="K23" s="2">
        <v>0.961938</v>
      </c>
    </row>
    <row r="24" spans="1:11" ht="12.75">
      <c r="A24">
        <v>23</v>
      </c>
      <c r="B24">
        <v>197511</v>
      </c>
      <c r="C24">
        <v>200101</v>
      </c>
      <c r="D24" s="2">
        <v>-0.657214</v>
      </c>
      <c r="E24" s="2">
        <v>-0.32733</v>
      </c>
      <c r="F24" s="3">
        <v>331.541263</v>
      </c>
      <c r="G24" s="2">
        <v>12.895464</v>
      </c>
      <c r="H24" s="2">
        <v>0.962561</v>
      </c>
      <c r="I24" s="3">
        <v>331.109333</v>
      </c>
      <c r="J24" s="2">
        <v>12.788319</v>
      </c>
      <c r="K24" s="2">
        <v>0.962814</v>
      </c>
    </row>
    <row r="25" spans="1:11" ht="12.75">
      <c r="A25">
        <v>24</v>
      </c>
      <c r="B25">
        <v>197512</v>
      </c>
      <c r="C25">
        <v>200101</v>
      </c>
      <c r="D25" s="2">
        <v>-0.608449</v>
      </c>
      <c r="E25" s="2">
        <v>-0.366684</v>
      </c>
      <c r="F25" s="3">
        <v>346.641675</v>
      </c>
      <c r="G25" s="2">
        <v>13.040475</v>
      </c>
      <c r="H25" s="2">
        <v>0.963744</v>
      </c>
      <c r="I25" s="3">
        <v>346.271465</v>
      </c>
      <c r="J25" s="2">
        <v>12.906018</v>
      </c>
      <c r="K25" s="2">
        <v>0.964068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K25"/>
  <sheetViews>
    <sheetView workbookViewId="0" topLeftCell="A1">
      <selection activeCell="H29" sqref="H29"/>
    </sheetView>
  </sheetViews>
  <sheetFormatPr defaultColWidth="9.140625" defaultRowHeight="12.75"/>
  <cols>
    <col min="4" max="11" width="7.140625" style="0" customWidth="1"/>
  </cols>
  <sheetData>
    <row r="1" spans="1:11" s="1" customFormat="1" ht="25.5">
      <c r="A1" s="1" t="s">
        <v>0</v>
      </c>
      <c r="B1" s="1" t="s">
        <v>9</v>
      </c>
      <c r="C1" s="1" t="s">
        <v>10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</row>
    <row r="2" spans="1:11" ht="12.75">
      <c r="A2">
        <v>1</v>
      </c>
      <c r="B2">
        <v>197401</v>
      </c>
      <c r="C2">
        <v>200106</v>
      </c>
      <c r="D2" s="2">
        <v>-0.062868</v>
      </c>
      <c r="E2" s="2">
        <v>-0.0243</v>
      </c>
      <c r="F2" s="3">
        <v>6.863412</v>
      </c>
      <c r="G2" s="2">
        <v>0.114374</v>
      </c>
      <c r="H2" s="2">
        <v>0.983609</v>
      </c>
      <c r="I2" s="3">
        <v>6.859459</v>
      </c>
      <c r="J2" s="2">
        <v>0.113783</v>
      </c>
      <c r="K2" s="2">
        <v>0.983683</v>
      </c>
    </row>
    <row r="3" spans="1:11" ht="12.75">
      <c r="A3">
        <v>2</v>
      </c>
      <c r="B3">
        <v>197402</v>
      </c>
      <c r="C3">
        <v>200106</v>
      </c>
      <c r="D3" s="2">
        <v>-0.096924</v>
      </c>
      <c r="E3" s="2">
        <v>-0.045258</v>
      </c>
      <c r="F3" s="3">
        <v>17.091214</v>
      </c>
      <c r="G3" s="2">
        <v>0.231835</v>
      </c>
      <c r="H3" s="2">
        <v>0.986617</v>
      </c>
      <c r="I3" s="3">
        <v>17.08182</v>
      </c>
      <c r="J3" s="2">
        <v>0.229786</v>
      </c>
      <c r="K3" s="2">
        <v>0.986726</v>
      </c>
    </row>
    <row r="4" spans="1:11" ht="12.75">
      <c r="A4">
        <v>3</v>
      </c>
      <c r="B4">
        <v>197403</v>
      </c>
      <c r="C4">
        <v>200106</v>
      </c>
      <c r="D4" s="2">
        <v>-0.130169</v>
      </c>
      <c r="E4" s="2">
        <v>-0.065521</v>
      </c>
      <c r="F4" s="3">
        <v>27.571129</v>
      </c>
      <c r="G4" s="2">
        <v>0.315952</v>
      </c>
      <c r="H4" s="2">
        <v>0.98867</v>
      </c>
      <c r="I4" s="3">
        <v>27.554185</v>
      </c>
      <c r="J4" s="2">
        <v>0.311659</v>
      </c>
      <c r="K4" s="2">
        <v>0.988816</v>
      </c>
    </row>
    <row r="5" spans="1:11" ht="12.75">
      <c r="A5">
        <v>4</v>
      </c>
      <c r="B5">
        <v>197404</v>
      </c>
      <c r="C5">
        <v>200106</v>
      </c>
      <c r="D5" s="2">
        <v>-0.165558</v>
      </c>
      <c r="E5" s="2">
        <v>-0.086708</v>
      </c>
      <c r="F5" s="3">
        <v>39.511291</v>
      </c>
      <c r="G5" s="2">
        <v>0.470754</v>
      </c>
      <c r="H5" s="2">
        <v>0.988226</v>
      </c>
      <c r="I5" s="3">
        <v>39.483881</v>
      </c>
      <c r="J5" s="2">
        <v>0.463235</v>
      </c>
      <c r="K5" s="2">
        <v>0.988404</v>
      </c>
    </row>
    <row r="6" spans="1:11" ht="12.75">
      <c r="A6">
        <v>5</v>
      </c>
      <c r="B6">
        <v>197405</v>
      </c>
      <c r="C6">
        <v>200106</v>
      </c>
      <c r="D6" s="2">
        <v>-0.199912</v>
      </c>
      <c r="E6" s="2">
        <v>-0.105178</v>
      </c>
      <c r="F6" s="3">
        <v>51.437445</v>
      </c>
      <c r="G6" s="2">
        <v>0.586896</v>
      </c>
      <c r="H6" s="2">
        <v>0.988719</v>
      </c>
      <c r="I6" s="3">
        <v>51.39748</v>
      </c>
      <c r="J6" s="2">
        <v>0.575833</v>
      </c>
      <c r="K6" s="2">
        <v>0.988921</v>
      </c>
    </row>
    <row r="7" spans="1:11" ht="12.75">
      <c r="A7">
        <v>6</v>
      </c>
      <c r="B7">
        <v>197406</v>
      </c>
      <c r="C7">
        <v>200106</v>
      </c>
      <c r="D7" s="2">
        <v>-0.229181</v>
      </c>
      <c r="E7" s="2">
        <v>-0.123513</v>
      </c>
      <c r="F7" s="3">
        <v>63.733198</v>
      </c>
      <c r="G7" s="2">
        <v>0.678423</v>
      </c>
      <c r="H7" s="2">
        <v>0.989467</v>
      </c>
      <c r="I7" s="3">
        <v>63.680674</v>
      </c>
      <c r="J7" s="2">
        <v>0.663168</v>
      </c>
      <c r="K7" s="2">
        <v>0.989693</v>
      </c>
    </row>
    <row r="8" spans="1:11" ht="12.75">
      <c r="A8">
        <v>7</v>
      </c>
      <c r="B8">
        <v>197407</v>
      </c>
      <c r="C8">
        <v>200106</v>
      </c>
      <c r="D8" s="2">
        <v>-0.268252</v>
      </c>
      <c r="E8" s="2">
        <v>-0.14116</v>
      </c>
      <c r="F8" s="3">
        <v>76.415505</v>
      </c>
      <c r="G8" s="2">
        <v>0.857814</v>
      </c>
      <c r="H8" s="2">
        <v>0.988899</v>
      </c>
      <c r="I8" s="3">
        <v>76.343546</v>
      </c>
      <c r="J8" s="2">
        <v>0.837888</v>
      </c>
      <c r="K8" s="2">
        <v>0.989144</v>
      </c>
    </row>
    <row r="9" spans="1:11" ht="12.75">
      <c r="A9">
        <v>8</v>
      </c>
      <c r="B9">
        <v>197408</v>
      </c>
      <c r="C9">
        <v>200106</v>
      </c>
      <c r="D9" s="2">
        <v>-0.333168</v>
      </c>
      <c r="E9" s="2">
        <v>-0.159127</v>
      </c>
      <c r="F9" s="3">
        <v>89.073553</v>
      </c>
      <c r="G9" s="2">
        <v>1.012294</v>
      </c>
      <c r="H9" s="2">
        <v>0.988763</v>
      </c>
      <c r="I9" s="3">
        <v>88.962552</v>
      </c>
      <c r="J9" s="2">
        <v>0.986973</v>
      </c>
      <c r="K9" s="2">
        <v>0.989027</v>
      </c>
    </row>
    <row r="10" spans="1:11" ht="12.75">
      <c r="A10">
        <v>9</v>
      </c>
      <c r="B10">
        <v>197409</v>
      </c>
      <c r="C10">
        <v>200106</v>
      </c>
      <c r="D10" s="2">
        <v>-0.397071</v>
      </c>
      <c r="E10" s="2">
        <v>-0.17748</v>
      </c>
      <c r="F10" s="3">
        <v>102.388333</v>
      </c>
      <c r="G10" s="2">
        <v>1.134509</v>
      </c>
      <c r="H10" s="2">
        <v>0.989041</v>
      </c>
      <c r="I10" s="3">
        <v>102.230668</v>
      </c>
      <c r="J10" s="2">
        <v>1.10301</v>
      </c>
      <c r="K10" s="2">
        <v>0.989326</v>
      </c>
    </row>
    <row r="11" spans="1:11" ht="12.75">
      <c r="A11">
        <v>10</v>
      </c>
      <c r="B11">
        <v>197410</v>
      </c>
      <c r="C11">
        <v>200106</v>
      </c>
      <c r="D11" s="2">
        <v>-0.452992</v>
      </c>
      <c r="E11" s="2">
        <v>-0.196275</v>
      </c>
      <c r="F11" s="3">
        <v>116.317532</v>
      </c>
      <c r="G11" s="2">
        <v>1.320138</v>
      </c>
      <c r="H11" s="2">
        <v>0.988778</v>
      </c>
      <c r="I11" s="3">
        <v>116.112331</v>
      </c>
      <c r="J11" s="2">
        <v>1.281614</v>
      </c>
      <c r="K11" s="2">
        <v>0.989083</v>
      </c>
    </row>
    <row r="12" spans="1:11" ht="12.75">
      <c r="A12">
        <v>11</v>
      </c>
      <c r="B12">
        <v>197411</v>
      </c>
      <c r="C12">
        <v>200106</v>
      </c>
      <c r="D12" s="2">
        <v>-0.503502</v>
      </c>
      <c r="E12" s="2">
        <v>-0.215859</v>
      </c>
      <c r="F12" s="3">
        <v>131.382385</v>
      </c>
      <c r="G12" s="2">
        <v>1.485081</v>
      </c>
      <c r="H12" s="2">
        <v>0.988823</v>
      </c>
      <c r="I12" s="3">
        <v>131.128871</v>
      </c>
      <c r="J12" s="2">
        <v>1.438486</v>
      </c>
      <c r="K12" s="2">
        <v>0.989149</v>
      </c>
    </row>
    <row r="13" spans="1:11" ht="12.75">
      <c r="A13">
        <v>12</v>
      </c>
      <c r="B13">
        <v>197412</v>
      </c>
      <c r="C13">
        <v>200106</v>
      </c>
      <c r="D13" s="2">
        <v>-0.548716</v>
      </c>
      <c r="E13" s="2">
        <v>-0.233744</v>
      </c>
      <c r="F13" s="3">
        <v>146.711552</v>
      </c>
      <c r="G13" s="2">
        <v>1.626623</v>
      </c>
      <c r="H13" s="2">
        <v>0.989034</v>
      </c>
      <c r="I13" s="3">
        <v>146.410463</v>
      </c>
      <c r="J13" s="2">
        <v>1.571987</v>
      </c>
      <c r="K13" s="2">
        <v>0.989377</v>
      </c>
    </row>
    <row r="14" spans="1:11" ht="12.75">
      <c r="A14">
        <v>13</v>
      </c>
      <c r="B14">
        <v>197501</v>
      </c>
      <c r="C14">
        <v>200106</v>
      </c>
      <c r="D14" s="2">
        <v>-0.600787</v>
      </c>
      <c r="E14" s="2">
        <v>-0.251758</v>
      </c>
      <c r="F14" s="3">
        <v>162.103065</v>
      </c>
      <c r="G14" s="2">
        <v>1.853214</v>
      </c>
      <c r="H14" s="2">
        <v>0.988697</v>
      </c>
      <c r="I14" s="3">
        <v>161.742119</v>
      </c>
      <c r="J14" s="2">
        <v>1.789832</v>
      </c>
      <c r="K14" s="2">
        <v>0.989055</v>
      </c>
    </row>
    <row r="15" spans="1:11" ht="12.75">
      <c r="A15">
        <v>14</v>
      </c>
      <c r="B15">
        <v>197502</v>
      </c>
      <c r="C15">
        <v>200106</v>
      </c>
      <c r="D15" s="2">
        <v>-0.680506</v>
      </c>
      <c r="E15" s="2">
        <v>-0.269885</v>
      </c>
      <c r="F15" s="3">
        <v>178.245256</v>
      </c>
      <c r="G15" s="2">
        <v>2.057313</v>
      </c>
      <c r="H15" s="2">
        <v>0.98859</v>
      </c>
      <c r="I15" s="3">
        <v>177.782167</v>
      </c>
      <c r="J15" s="2">
        <v>1.984475</v>
      </c>
      <c r="K15" s="2">
        <v>0.988961</v>
      </c>
    </row>
    <row r="16" spans="1:11" ht="12.75">
      <c r="A16">
        <v>15</v>
      </c>
      <c r="B16">
        <v>197503</v>
      </c>
      <c r="C16">
        <v>200106</v>
      </c>
      <c r="D16" s="2">
        <v>-0.755793</v>
      </c>
      <c r="E16" s="2">
        <v>-0.286219</v>
      </c>
      <c r="F16" s="3">
        <v>194.276648</v>
      </c>
      <c r="G16" s="2">
        <v>2.234187</v>
      </c>
      <c r="H16" s="2">
        <v>0.988631</v>
      </c>
      <c r="I16" s="3">
        <v>193.705425</v>
      </c>
      <c r="J16" s="2">
        <v>2.152265</v>
      </c>
      <c r="K16" s="2">
        <v>0.989011</v>
      </c>
    </row>
    <row r="17" spans="1:11" ht="12.75">
      <c r="A17">
        <v>16</v>
      </c>
      <c r="B17">
        <v>197504</v>
      </c>
      <c r="C17">
        <v>200106</v>
      </c>
      <c r="D17" s="2">
        <v>-0.832993</v>
      </c>
      <c r="E17" s="2">
        <v>-0.301983</v>
      </c>
      <c r="F17" s="3">
        <v>210.044665</v>
      </c>
      <c r="G17" s="2">
        <v>2.448404</v>
      </c>
      <c r="H17" s="2">
        <v>0.988478</v>
      </c>
      <c r="I17" s="3">
        <v>209.350788</v>
      </c>
      <c r="J17" s="2">
        <v>2.35721</v>
      </c>
      <c r="K17" s="2">
        <v>0.988866</v>
      </c>
    </row>
    <row r="18" spans="1:11" ht="12.75">
      <c r="A18">
        <v>17</v>
      </c>
      <c r="B18">
        <v>197505</v>
      </c>
      <c r="C18">
        <v>200106</v>
      </c>
      <c r="D18" s="2">
        <v>-0.903327</v>
      </c>
      <c r="E18" s="2">
        <v>-0.318995</v>
      </c>
      <c r="F18" s="3">
        <v>226.043758</v>
      </c>
      <c r="G18" s="2">
        <v>2.626715</v>
      </c>
      <c r="H18" s="2">
        <v>0.988513</v>
      </c>
      <c r="I18" s="3">
        <v>225.227758</v>
      </c>
      <c r="J18" s="2">
        <v>2.524957</v>
      </c>
      <c r="K18" s="2">
        <v>0.988914</v>
      </c>
    </row>
    <row r="19" spans="1:11" ht="12.75">
      <c r="A19">
        <v>18</v>
      </c>
      <c r="B19">
        <v>197506</v>
      </c>
      <c r="C19">
        <v>200106</v>
      </c>
      <c r="D19" s="2">
        <v>-0.973906</v>
      </c>
      <c r="E19" s="2">
        <v>-0.337147</v>
      </c>
      <c r="F19" s="3">
        <v>240.207338</v>
      </c>
      <c r="G19" s="2">
        <v>2.791053</v>
      </c>
      <c r="H19" s="2">
        <v>0.988514</v>
      </c>
      <c r="I19" s="3">
        <v>239.258845</v>
      </c>
      <c r="J19" s="2">
        <v>2.677384</v>
      </c>
      <c r="K19" s="2">
        <v>0.988934</v>
      </c>
    </row>
    <row r="20" spans="1:11" ht="12.75">
      <c r="A20">
        <v>19</v>
      </c>
      <c r="B20">
        <v>197507</v>
      </c>
      <c r="C20">
        <v>200106</v>
      </c>
      <c r="D20" s="2">
        <v>-1.049281</v>
      </c>
      <c r="E20" s="2">
        <v>-0.353642</v>
      </c>
      <c r="F20" s="3">
        <v>253.499899</v>
      </c>
      <c r="G20" s="2">
        <v>2.997218</v>
      </c>
      <c r="H20" s="2">
        <v>0.988315</v>
      </c>
      <c r="I20" s="3">
        <v>252.398907</v>
      </c>
      <c r="J20" s="2">
        <v>2.872156</v>
      </c>
      <c r="K20" s="2">
        <v>0.988749</v>
      </c>
    </row>
    <row r="21" spans="1:11" ht="12.75">
      <c r="A21">
        <v>20</v>
      </c>
      <c r="B21">
        <v>197508</v>
      </c>
      <c r="C21">
        <v>200106</v>
      </c>
      <c r="D21" s="2">
        <v>-1.099504</v>
      </c>
      <c r="E21" s="2">
        <v>-0.373359</v>
      </c>
      <c r="F21" s="3">
        <v>266.420743</v>
      </c>
      <c r="G21" s="2">
        <v>3.1694</v>
      </c>
      <c r="H21" s="2">
        <v>0.988244</v>
      </c>
      <c r="I21" s="3">
        <v>265.211834</v>
      </c>
      <c r="J21" s="2">
        <v>3.030003</v>
      </c>
      <c r="K21" s="2">
        <v>0.988704</v>
      </c>
    </row>
    <row r="22" spans="1:11" ht="12.75">
      <c r="A22">
        <v>21</v>
      </c>
      <c r="B22">
        <v>197509</v>
      </c>
      <c r="C22">
        <v>200106</v>
      </c>
      <c r="D22" s="2">
        <v>-1.129617</v>
      </c>
      <c r="E22" s="2">
        <v>-0.392346</v>
      </c>
      <c r="F22" s="3">
        <v>278.067858</v>
      </c>
      <c r="G22" s="2">
        <v>3.31068</v>
      </c>
      <c r="H22" s="2">
        <v>0.988234</v>
      </c>
      <c r="I22" s="3">
        <v>276.791822</v>
      </c>
      <c r="J22" s="2">
        <v>3.156745</v>
      </c>
      <c r="K22" s="2">
        <v>0.988724</v>
      </c>
    </row>
    <row r="23" spans="1:11" ht="12.75">
      <c r="A23">
        <v>22</v>
      </c>
      <c r="B23">
        <v>197510</v>
      </c>
      <c r="C23">
        <v>200106</v>
      </c>
      <c r="D23" s="2">
        <v>-1.160712</v>
      </c>
      <c r="E23" s="2">
        <v>-0.410376</v>
      </c>
      <c r="F23" s="3">
        <v>290.413054</v>
      </c>
      <c r="G23" s="2">
        <v>3.494741</v>
      </c>
      <c r="H23" s="2">
        <v>0.988109</v>
      </c>
      <c r="I23" s="3">
        <v>289.065802</v>
      </c>
      <c r="J23" s="2">
        <v>3.326333</v>
      </c>
      <c r="K23" s="2">
        <v>0.988624</v>
      </c>
    </row>
    <row r="24" spans="1:11" ht="12.75">
      <c r="A24">
        <v>23</v>
      </c>
      <c r="B24">
        <v>197511</v>
      </c>
      <c r="C24">
        <v>200106</v>
      </c>
      <c r="D24" s="2">
        <v>-1.19293</v>
      </c>
      <c r="E24" s="2">
        <v>-0.429385</v>
      </c>
      <c r="F24" s="3">
        <v>303.795052</v>
      </c>
      <c r="G24" s="2">
        <v>3.661996</v>
      </c>
      <c r="H24" s="2">
        <v>0.988089</v>
      </c>
      <c r="I24" s="3">
        <v>302.37197</v>
      </c>
      <c r="J24" s="2">
        <v>3.477624</v>
      </c>
      <c r="K24" s="2">
        <v>0.98863</v>
      </c>
    </row>
    <row r="25" spans="1:11" ht="12.75">
      <c r="A25">
        <v>24</v>
      </c>
      <c r="B25">
        <v>197512</v>
      </c>
      <c r="C25">
        <v>200106</v>
      </c>
      <c r="D25" s="2">
        <v>-1.233555</v>
      </c>
      <c r="E25" s="2">
        <v>-0.447684</v>
      </c>
      <c r="F25" s="3">
        <v>317.958915</v>
      </c>
      <c r="G25" s="2">
        <v>3.830618</v>
      </c>
      <c r="H25" s="2">
        <v>0.988096</v>
      </c>
      <c r="I25" s="3">
        <v>316.437257</v>
      </c>
      <c r="J25" s="2">
        <v>3.630197</v>
      </c>
      <c r="K25" s="2">
        <v>0.988658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K25"/>
  <sheetViews>
    <sheetView workbookViewId="0" topLeftCell="A1">
      <selection activeCell="H29" sqref="H29"/>
    </sheetView>
  </sheetViews>
  <sheetFormatPr defaultColWidth="9.140625" defaultRowHeight="12.75"/>
  <cols>
    <col min="4" max="11" width="7.140625" style="0" customWidth="1"/>
  </cols>
  <sheetData>
    <row r="1" spans="1:11" s="1" customFormat="1" ht="25.5">
      <c r="A1" s="1" t="s">
        <v>0</v>
      </c>
      <c r="B1" s="1" t="s">
        <v>9</v>
      </c>
      <c r="C1" s="1" t="s">
        <v>10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</row>
    <row r="2" spans="1:11" ht="12.75">
      <c r="A2">
        <v>1</v>
      </c>
      <c r="B2">
        <v>197401</v>
      </c>
      <c r="C2">
        <v>200101</v>
      </c>
      <c r="D2" s="2">
        <v>-0.025413</v>
      </c>
      <c r="E2" s="2">
        <v>-0.023165</v>
      </c>
      <c r="F2" s="3">
        <v>6.921733</v>
      </c>
      <c r="G2" s="2">
        <v>0.375268</v>
      </c>
      <c r="H2" s="2">
        <v>0.948572</v>
      </c>
      <c r="I2" s="3">
        <v>6.921087</v>
      </c>
      <c r="J2" s="2">
        <v>0.374731</v>
      </c>
      <c r="K2" s="2">
        <v>0.948638</v>
      </c>
    </row>
    <row r="3" spans="1:11" ht="12.75">
      <c r="A3">
        <v>2</v>
      </c>
      <c r="B3">
        <v>197402</v>
      </c>
      <c r="C3">
        <v>200101</v>
      </c>
      <c r="D3" s="2">
        <v>-0.049716</v>
      </c>
      <c r="E3" s="2">
        <v>-0.04125</v>
      </c>
      <c r="F3" s="3">
        <v>18.70558</v>
      </c>
      <c r="G3" s="2">
        <v>0.722739</v>
      </c>
      <c r="H3" s="2">
        <v>0.9628</v>
      </c>
      <c r="I3" s="3">
        <v>18.703108</v>
      </c>
      <c r="J3" s="2">
        <v>0.721038</v>
      </c>
      <c r="K3" s="2">
        <v>0.962879</v>
      </c>
    </row>
    <row r="4" spans="1:11" ht="12.75">
      <c r="A4">
        <v>3</v>
      </c>
      <c r="B4">
        <v>197403</v>
      </c>
      <c r="C4">
        <v>200101</v>
      </c>
      <c r="D4" s="2">
        <v>-0.088927</v>
      </c>
      <c r="E4" s="2">
        <v>-0.060168</v>
      </c>
      <c r="F4" s="3">
        <v>31.043571</v>
      </c>
      <c r="G4" s="2">
        <v>0.994585</v>
      </c>
      <c r="H4" s="2">
        <v>0.968956</v>
      </c>
      <c r="I4" s="3">
        <v>31.035662</v>
      </c>
      <c r="J4" s="2">
        <v>0.990965</v>
      </c>
      <c r="K4" s="2">
        <v>0.969058</v>
      </c>
    </row>
    <row r="5" spans="1:11" ht="12.75">
      <c r="A5">
        <v>4</v>
      </c>
      <c r="B5">
        <v>197404</v>
      </c>
      <c r="C5">
        <v>200101</v>
      </c>
      <c r="D5" s="2">
        <v>-0.145347</v>
      </c>
      <c r="E5" s="2">
        <v>-0.07389</v>
      </c>
      <c r="F5" s="3">
        <v>43.792764</v>
      </c>
      <c r="G5" s="2">
        <v>1.453696</v>
      </c>
      <c r="H5" s="2">
        <v>0.967872</v>
      </c>
      <c r="I5" s="3">
        <v>43.771638</v>
      </c>
      <c r="J5" s="2">
        <v>1.448237</v>
      </c>
      <c r="K5" s="2">
        <v>0.967973</v>
      </c>
    </row>
    <row r="6" spans="1:11" ht="12.75">
      <c r="A6">
        <v>5</v>
      </c>
      <c r="B6">
        <v>197405</v>
      </c>
      <c r="C6">
        <v>200101</v>
      </c>
      <c r="D6" s="2">
        <v>-0.200254</v>
      </c>
      <c r="E6" s="2">
        <v>-0.087031</v>
      </c>
      <c r="F6" s="3">
        <v>56.983139</v>
      </c>
      <c r="G6" s="2">
        <v>1.807298</v>
      </c>
      <c r="H6" s="2">
        <v>0.969259</v>
      </c>
      <c r="I6" s="3">
        <v>56.943037</v>
      </c>
      <c r="J6" s="2">
        <v>1.799724</v>
      </c>
      <c r="K6" s="2">
        <v>0.969363</v>
      </c>
    </row>
    <row r="7" spans="1:11" ht="12.75">
      <c r="A7">
        <v>6</v>
      </c>
      <c r="B7">
        <v>197406</v>
      </c>
      <c r="C7">
        <v>200101</v>
      </c>
      <c r="D7" s="2">
        <v>-0.244983</v>
      </c>
      <c r="E7" s="2">
        <v>-0.101263</v>
      </c>
      <c r="F7" s="3">
        <v>71.008312</v>
      </c>
      <c r="G7" s="2">
        <v>2.112851</v>
      </c>
      <c r="H7" s="2">
        <v>0.971105</v>
      </c>
      <c r="I7" s="3">
        <v>70.948296</v>
      </c>
      <c r="J7" s="2">
        <v>2.102597</v>
      </c>
      <c r="K7" s="2">
        <v>0.971217</v>
      </c>
    </row>
    <row r="8" spans="1:11" ht="12.75">
      <c r="A8">
        <v>7</v>
      </c>
      <c r="B8">
        <v>197407</v>
      </c>
      <c r="C8">
        <v>200101</v>
      </c>
      <c r="D8" s="2">
        <v>-0.272101</v>
      </c>
      <c r="E8" s="2">
        <v>-0.113037</v>
      </c>
      <c r="F8" s="3">
        <v>85.125317</v>
      </c>
      <c r="G8" s="2">
        <v>2.622241</v>
      </c>
      <c r="H8" s="2">
        <v>0.970116</v>
      </c>
      <c r="I8" s="3">
        <v>85.051279</v>
      </c>
      <c r="J8" s="2">
        <v>2.609464</v>
      </c>
      <c r="K8" s="2">
        <v>0.970232</v>
      </c>
    </row>
    <row r="9" spans="1:11" ht="12.75">
      <c r="A9">
        <v>8</v>
      </c>
      <c r="B9">
        <v>197408</v>
      </c>
      <c r="C9">
        <v>200101</v>
      </c>
      <c r="D9" s="2">
        <v>-0.305189</v>
      </c>
      <c r="E9" s="2">
        <v>-0.121693</v>
      </c>
      <c r="F9" s="3">
        <v>98.611142</v>
      </c>
      <c r="G9" s="2">
        <v>3.007937</v>
      </c>
      <c r="H9" s="2">
        <v>0.9704</v>
      </c>
      <c r="I9" s="3">
        <v>98.518002</v>
      </c>
      <c r="J9" s="2">
        <v>2.993128</v>
      </c>
      <c r="K9" s="2">
        <v>0.970514</v>
      </c>
    </row>
    <row r="10" spans="1:11" ht="12.75">
      <c r="A10">
        <v>9</v>
      </c>
      <c r="B10">
        <v>197409</v>
      </c>
      <c r="C10">
        <v>200101</v>
      </c>
      <c r="D10" s="2">
        <v>-0.35281</v>
      </c>
      <c r="E10" s="2">
        <v>-0.12783</v>
      </c>
      <c r="F10" s="3">
        <v>111.93208</v>
      </c>
      <c r="G10" s="2">
        <v>3.261002</v>
      </c>
      <c r="H10" s="2">
        <v>0.971691</v>
      </c>
      <c r="I10" s="3">
        <v>111.807605</v>
      </c>
      <c r="J10" s="2">
        <v>3.244661</v>
      </c>
      <c r="K10" s="2">
        <v>0.971798</v>
      </c>
    </row>
    <row r="11" spans="1:11" ht="12.75">
      <c r="A11">
        <v>10</v>
      </c>
      <c r="B11">
        <v>197410</v>
      </c>
      <c r="C11">
        <v>200101</v>
      </c>
      <c r="D11" s="2">
        <v>-0.390929</v>
      </c>
      <c r="E11" s="2">
        <v>-0.129648</v>
      </c>
      <c r="F11" s="3">
        <v>125.739948</v>
      </c>
      <c r="G11" s="2">
        <v>3.623418</v>
      </c>
      <c r="H11" s="2">
        <v>0.97199</v>
      </c>
      <c r="I11" s="3">
        <v>125.587123</v>
      </c>
      <c r="J11" s="2">
        <v>3.606609</v>
      </c>
      <c r="K11" s="2">
        <v>0.972084</v>
      </c>
    </row>
    <row r="12" spans="1:11" ht="12.75">
      <c r="A12">
        <v>11</v>
      </c>
      <c r="B12">
        <v>197411</v>
      </c>
      <c r="C12">
        <v>200101</v>
      </c>
      <c r="D12" s="2">
        <v>-0.422932</v>
      </c>
      <c r="E12" s="2">
        <v>-0.1311</v>
      </c>
      <c r="F12" s="3">
        <v>140.968539</v>
      </c>
      <c r="G12" s="2">
        <v>3.856953</v>
      </c>
      <c r="H12" s="2">
        <v>0.973368</v>
      </c>
      <c r="I12" s="3">
        <v>140.789667</v>
      </c>
      <c r="J12" s="2">
        <v>3.839766</v>
      </c>
      <c r="K12" s="2">
        <v>0.973451</v>
      </c>
    </row>
    <row r="13" spans="1:11" ht="12.75">
      <c r="A13">
        <v>12</v>
      </c>
      <c r="B13">
        <v>197412</v>
      </c>
      <c r="C13">
        <v>200101</v>
      </c>
      <c r="D13" s="2">
        <v>-0.449485</v>
      </c>
      <c r="E13" s="2">
        <v>-0.13583</v>
      </c>
      <c r="F13" s="3">
        <v>156.750289</v>
      </c>
      <c r="G13" s="2">
        <v>4.059492</v>
      </c>
      <c r="H13" s="2">
        <v>0.974756</v>
      </c>
      <c r="I13" s="3">
        <v>156.548252</v>
      </c>
      <c r="J13" s="2">
        <v>4.041042</v>
      </c>
      <c r="K13" s="2">
        <v>0.974836</v>
      </c>
    </row>
    <row r="14" spans="1:11" ht="12.75">
      <c r="A14">
        <v>13</v>
      </c>
      <c r="B14">
        <v>197501</v>
      </c>
      <c r="C14">
        <v>200101</v>
      </c>
      <c r="D14" s="2">
        <v>-0.46952</v>
      </c>
      <c r="E14" s="2">
        <v>-0.140908</v>
      </c>
      <c r="F14" s="3">
        <v>172.79269</v>
      </c>
      <c r="G14" s="2">
        <v>4.505655</v>
      </c>
      <c r="H14" s="2">
        <v>0.974587</v>
      </c>
      <c r="I14" s="3">
        <v>172.572241</v>
      </c>
      <c r="J14" s="2">
        <v>4.4858</v>
      </c>
      <c r="K14" s="2">
        <v>0.974665</v>
      </c>
    </row>
    <row r="15" spans="1:11" ht="12.75">
      <c r="A15">
        <v>14</v>
      </c>
      <c r="B15">
        <v>197502</v>
      </c>
      <c r="C15">
        <v>200101</v>
      </c>
      <c r="D15" s="2">
        <v>-0.498934</v>
      </c>
      <c r="E15" s="2">
        <v>-0.145793</v>
      </c>
      <c r="F15" s="3">
        <v>188.912235</v>
      </c>
      <c r="G15" s="2">
        <v>4.822105</v>
      </c>
      <c r="H15" s="2">
        <v>0.97511</v>
      </c>
      <c r="I15" s="3">
        <v>188.6633</v>
      </c>
      <c r="J15" s="2">
        <v>4.800849</v>
      </c>
      <c r="K15" s="2">
        <v>0.975185</v>
      </c>
    </row>
    <row r="16" spans="1:11" ht="12.75">
      <c r="A16">
        <v>15</v>
      </c>
      <c r="B16">
        <v>197503</v>
      </c>
      <c r="C16">
        <v>200101</v>
      </c>
      <c r="D16" s="2">
        <v>-0.526585</v>
      </c>
      <c r="E16" s="2">
        <v>-0.154555</v>
      </c>
      <c r="F16" s="3">
        <v>204.557869</v>
      </c>
      <c r="G16" s="2">
        <v>5.048954</v>
      </c>
      <c r="H16" s="2">
        <v>0.975912</v>
      </c>
      <c r="I16" s="3">
        <v>204.280578</v>
      </c>
      <c r="J16" s="2">
        <v>5.025066</v>
      </c>
      <c r="K16" s="2">
        <v>0.975992</v>
      </c>
    </row>
    <row r="17" spans="1:11" ht="12.75">
      <c r="A17">
        <v>16</v>
      </c>
      <c r="B17">
        <v>197504</v>
      </c>
      <c r="C17">
        <v>200101</v>
      </c>
      <c r="D17" s="2">
        <v>-0.545576</v>
      </c>
      <c r="E17" s="2">
        <v>-0.164432</v>
      </c>
      <c r="F17" s="3">
        <v>219.164303</v>
      </c>
      <c r="G17" s="2">
        <v>5.434894</v>
      </c>
      <c r="H17" s="2">
        <v>0.975802</v>
      </c>
      <c r="I17" s="3">
        <v>218.86665</v>
      </c>
      <c r="J17" s="2">
        <v>5.407856</v>
      </c>
      <c r="K17" s="2">
        <v>0.975887</v>
      </c>
    </row>
    <row r="18" spans="1:11" ht="12.75">
      <c r="A18">
        <v>17</v>
      </c>
      <c r="B18">
        <v>197505</v>
      </c>
      <c r="C18">
        <v>200101</v>
      </c>
      <c r="D18" s="2">
        <v>-0.571331</v>
      </c>
      <c r="E18" s="2">
        <v>-0.176448</v>
      </c>
      <c r="F18" s="3">
        <v>233.842717</v>
      </c>
      <c r="G18" s="2">
        <v>5.690326</v>
      </c>
      <c r="H18" s="2">
        <v>0.976244</v>
      </c>
      <c r="I18" s="3">
        <v>233.516298</v>
      </c>
      <c r="J18" s="2">
        <v>5.659192</v>
      </c>
      <c r="K18" s="2">
        <v>0.976339</v>
      </c>
    </row>
    <row r="19" spans="1:11" ht="12.75">
      <c r="A19">
        <v>18</v>
      </c>
      <c r="B19">
        <v>197506</v>
      </c>
      <c r="C19">
        <v>200101</v>
      </c>
      <c r="D19" s="2">
        <v>-0.595345</v>
      </c>
      <c r="E19" s="2">
        <v>-0.192308</v>
      </c>
      <c r="F19" s="3">
        <v>247.04806</v>
      </c>
      <c r="G19" s="2">
        <v>5.86362</v>
      </c>
      <c r="H19" s="2">
        <v>0.976816</v>
      </c>
      <c r="I19" s="3">
        <v>246.693624</v>
      </c>
      <c r="J19" s="2">
        <v>5.826638</v>
      </c>
      <c r="K19" s="2">
        <v>0.976926</v>
      </c>
    </row>
    <row r="20" spans="1:11" ht="12.75">
      <c r="A20">
        <v>19</v>
      </c>
      <c r="B20">
        <v>197507</v>
      </c>
      <c r="C20">
        <v>200101</v>
      </c>
      <c r="D20" s="2">
        <v>-0.627277</v>
      </c>
      <c r="E20" s="2">
        <v>-0.20753</v>
      </c>
      <c r="F20" s="3">
        <v>259.390783</v>
      </c>
      <c r="G20" s="2">
        <v>6.169346</v>
      </c>
      <c r="H20" s="2">
        <v>0.976769</v>
      </c>
      <c r="I20" s="3">
        <v>258.997306</v>
      </c>
      <c r="J20" s="2">
        <v>6.126277</v>
      </c>
      <c r="K20" s="2">
        <v>0.976893</v>
      </c>
    </row>
    <row r="21" spans="1:11" ht="12.75">
      <c r="A21">
        <v>20</v>
      </c>
      <c r="B21">
        <v>197508</v>
      </c>
      <c r="C21">
        <v>200101</v>
      </c>
      <c r="D21" s="2">
        <v>-0.645675</v>
      </c>
      <c r="E21" s="2">
        <v>-0.222402</v>
      </c>
      <c r="F21" s="3">
        <v>270.759955</v>
      </c>
      <c r="G21" s="2">
        <v>6.362643</v>
      </c>
      <c r="H21" s="2">
        <v>0.97704</v>
      </c>
      <c r="I21" s="3">
        <v>270.343058</v>
      </c>
      <c r="J21" s="2">
        <v>6.31318</v>
      </c>
      <c r="K21" s="2">
        <v>0.97718</v>
      </c>
    </row>
    <row r="22" spans="1:11" ht="12.75">
      <c r="A22">
        <v>21</v>
      </c>
      <c r="B22">
        <v>197509</v>
      </c>
      <c r="C22">
        <v>200101</v>
      </c>
      <c r="D22" s="2">
        <v>-0.647087</v>
      </c>
      <c r="E22" s="2">
        <v>-0.237476</v>
      </c>
      <c r="F22" s="3">
        <v>281.36472</v>
      </c>
      <c r="G22" s="2">
        <v>6.469789</v>
      </c>
      <c r="H22" s="2">
        <v>0.977523</v>
      </c>
      <c r="I22" s="3">
        <v>280.945998</v>
      </c>
      <c r="J22" s="2">
        <v>6.413394</v>
      </c>
      <c r="K22" s="2">
        <v>0.977682</v>
      </c>
    </row>
    <row r="23" spans="1:11" ht="12.75">
      <c r="A23">
        <v>22</v>
      </c>
      <c r="B23">
        <v>197510</v>
      </c>
      <c r="C23">
        <v>200101</v>
      </c>
      <c r="D23" s="2">
        <v>-0.644444</v>
      </c>
      <c r="E23" s="2">
        <v>-0.251019</v>
      </c>
      <c r="F23" s="3">
        <v>292.521412</v>
      </c>
      <c r="G23" s="2">
        <v>6.778292</v>
      </c>
      <c r="H23" s="2">
        <v>0.977353</v>
      </c>
      <c r="I23" s="3">
        <v>292.106104</v>
      </c>
      <c r="J23" s="2">
        <v>6.715282</v>
      </c>
      <c r="K23" s="2">
        <v>0.977527</v>
      </c>
    </row>
    <row r="24" spans="1:11" ht="12.75">
      <c r="A24">
        <v>23</v>
      </c>
      <c r="B24">
        <v>197511</v>
      </c>
      <c r="C24">
        <v>200101</v>
      </c>
      <c r="D24" s="2">
        <v>-0.63447</v>
      </c>
      <c r="E24" s="2">
        <v>-0.265596</v>
      </c>
      <c r="F24" s="3">
        <v>304.173575</v>
      </c>
      <c r="G24" s="2">
        <v>6.913358</v>
      </c>
      <c r="H24" s="2">
        <v>0.977777</v>
      </c>
      <c r="I24" s="3">
        <v>303.771023</v>
      </c>
      <c r="J24" s="2">
        <v>6.842817</v>
      </c>
      <c r="K24" s="2">
        <v>0.97797</v>
      </c>
    </row>
    <row r="25" spans="1:11" ht="12.75">
      <c r="A25">
        <v>24</v>
      </c>
      <c r="B25">
        <v>197512</v>
      </c>
      <c r="C25">
        <v>200101</v>
      </c>
      <c r="D25" s="2">
        <v>-0.616111</v>
      </c>
      <c r="E25" s="2">
        <v>-0.281698</v>
      </c>
      <c r="F25" s="3">
        <v>314.937703</v>
      </c>
      <c r="G25" s="2">
        <v>6.969074</v>
      </c>
      <c r="H25" s="2">
        <v>0.978351</v>
      </c>
      <c r="I25" s="3">
        <v>314.55811</v>
      </c>
      <c r="J25" s="2">
        <v>6.88972</v>
      </c>
      <c r="K25" s="2">
        <v>0.978567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K25"/>
  <sheetViews>
    <sheetView workbookViewId="0" topLeftCell="A1">
      <selection activeCell="H29" sqref="H29"/>
    </sheetView>
  </sheetViews>
  <sheetFormatPr defaultColWidth="9.140625" defaultRowHeight="12.75"/>
  <cols>
    <col min="4" max="11" width="7.140625" style="0" customWidth="1"/>
  </cols>
  <sheetData>
    <row r="1" spans="1:11" s="1" customFormat="1" ht="25.5">
      <c r="A1" s="1" t="s">
        <v>0</v>
      </c>
      <c r="B1" s="1" t="s">
        <v>9</v>
      </c>
      <c r="C1" s="1" t="s">
        <v>10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</row>
    <row r="2" spans="1:11" ht="12.75">
      <c r="A2">
        <v>1</v>
      </c>
      <c r="B2">
        <v>197401</v>
      </c>
      <c r="C2">
        <v>200106</v>
      </c>
      <c r="D2" s="2">
        <v>0.114934</v>
      </c>
      <c r="E2" s="2">
        <v>0.01603</v>
      </c>
      <c r="F2" s="3">
        <v>9.406132</v>
      </c>
      <c r="G2" s="2">
        <v>0.321218</v>
      </c>
      <c r="H2" s="2">
        <v>0.966978</v>
      </c>
      <c r="I2" s="3">
        <v>9.392922</v>
      </c>
      <c r="J2" s="2">
        <v>0.320961</v>
      </c>
      <c r="K2" s="2">
        <v>0.966958</v>
      </c>
    </row>
    <row r="3" spans="1:11" ht="12.75">
      <c r="A3">
        <v>2</v>
      </c>
      <c r="B3">
        <v>197402</v>
      </c>
      <c r="C3">
        <v>200106</v>
      </c>
      <c r="D3" s="2">
        <v>0.237402</v>
      </c>
      <c r="E3" s="2">
        <v>0.039275</v>
      </c>
      <c r="F3" s="3">
        <v>24.635459</v>
      </c>
      <c r="G3" s="2">
        <v>0.607821</v>
      </c>
      <c r="H3" s="2">
        <v>0.975921</v>
      </c>
      <c r="I3" s="3">
        <v>24.579099</v>
      </c>
      <c r="J3" s="2">
        <v>0.606278</v>
      </c>
      <c r="K3" s="2">
        <v>0.975927</v>
      </c>
    </row>
    <row r="4" spans="1:11" ht="12.75">
      <c r="A4">
        <v>3</v>
      </c>
      <c r="B4">
        <v>197403</v>
      </c>
      <c r="C4">
        <v>200106</v>
      </c>
      <c r="D4" s="2">
        <v>0.343873</v>
      </c>
      <c r="E4" s="2">
        <v>0.063732</v>
      </c>
      <c r="F4" s="3">
        <v>40.103298</v>
      </c>
      <c r="G4" s="2">
        <v>0.829233</v>
      </c>
      <c r="H4" s="2">
        <v>0.979741</v>
      </c>
      <c r="I4" s="3">
        <v>39.98505</v>
      </c>
      <c r="J4" s="2">
        <v>0.825172</v>
      </c>
      <c r="K4" s="2">
        <v>0.97978</v>
      </c>
    </row>
    <row r="5" spans="1:11" ht="12.75">
      <c r="A5">
        <v>4</v>
      </c>
      <c r="B5">
        <v>197404</v>
      </c>
      <c r="C5">
        <v>200106</v>
      </c>
      <c r="D5" s="2">
        <v>0.45254</v>
      </c>
      <c r="E5" s="2">
        <v>0.085157</v>
      </c>
      <c r="F5" s="3">
        <v>56.617601</v>
      </c>
      <c r="G5" s="2">
        <v>0.9955040000000001</v>
      </c>
      <c r="H5" s="2">
        <v>0.982721</v>
      </c>
      <c r="I5" s="3">
        <v>56.412809</v>
      </c>
      <c r="J5" s="2">
        <v>0.988252</v>
      </c>
      <c r="K5" s="2">
        <v>0.982783</v>
      </c>
    </row>
    <row r="6" spans="1:11" ht="12.75">
      <c r="A6">
        <v>5</v>
      </c>
      <c r="B6">
        <v>197405</v>
      </c>
      <c r="C6">
        <v>200106</v>
      </c>
      <c r="D6" s="2">
        <v>0.564039</v>
      </c>
      <c r="E6" s="2">
        <v>0.10586</v>
      </c>
      <c r="F6" s="3">
        <v>73.076076</v>
      </c>
      <c r="G6" s="2">
        <v>1.137313</v>
      </c>
      <c r="H6" s="2">
        <v>0.984675</v>
      </c>
      <c r="I6" s="3">
        <v>72.757936</v>
      </c>
      <c r="J6" s="2">
        <v>1.126107</v>
      </c>
      <c r="K6" s="2">
        <v>0.984758</v>
      </c>
    </row>
    <row r="7" spans="1:11" ht="12.75">
      <c r="A7">
        <v>6</v>
      </c>
      <c r="B7">
        <v>197406</v>
      </c>
      <c r="C7">
        <v>200106</v>
      </c>
      <c r="D7" s="2">
        <v>0.682376</v>
      </c>
      <c r="E7" s="2">
        <v>0.122894</v>
      </c>
      <c r="F7" s="3">
        <v>88.942186</v>
      </c>
      <c r="G7" s="2">
        <v>1.286011</v>
      </c>
      <c r="H7" s="2">
        <v>0.985747</v>
      </c>
      <c r="I7" s="3">
        <v>88.47655</v>
      </c>
      <c r="J7" s="2">
        <v>1.270908</v>
      </c>
      <c r="K7" s="2">
        <v>0.985839</v>
      </c>
    </row>
    <row r="8" spans="1:11" ht="12.75">
      <c r="A8">
        <v>7</v>
      </c>
      <c r="B8">
        <v>197407</v>
      </c>
      <c r="C8">
        <v>200106</v>
      </c>
      <c r="D8" s="2">
        <v>0.820625</v>
      </c>
      <c r="E8" s="2">
        <v>0.139898</v>
      </c>
      <c r="F8" s="3">
        <v>102.756576</v>
      </c>
      <c r="G8" s="2">
        <v>1.484493</v>
      </c>
      <c r="H8" s="2">
        <v>0.985759</v>
      </c>
      <c r="I8" s="3">
        <v>102.08315</v>
      </c>
      <c r="J8" s="2">
        <v>1.464921</v>
      </c>
      <c r="K8" s="2">
        <v>0.985853</v>
      </c>
    </row>
    <row r="9" spans="1:11" ht="12.75">
      <c r="A9">
        <v>8</v>
      </c>
      <c r="B9">
        <v>197408</v>
      </c>
      <c r="C9">
        <v>200106</v>
      </c>
      <c r="D9" s="2">
        <v>0.969712</v>
      </c>
      <c r="E9" s="2">
        <v>0.162069</v>
      </c>
      <c r="F9" s="3">
        <v>116.096054</v>
      </c>
      <c r="G9" s="2">
        <v>1.688738</v>
      </c>
      <c r="H9" s="2">
        <v>0.985663</v>
      </c>
      <c r="I9" s="3">
        <v>115.155713</v>
      </c>
      <c r="J9" s="2">
        <v>1.662472</v>
      </c>
      <c r="K9" s="2">
        <v>0.985769</v>
      </c>
    </row>
    <row r="10" spans="1:11" ht="12.75">
      <c r="A10">
        <v>9</v>
      </c>
      <c r="B10">
        <v>197409</v>
      </c>
      <c r="C10">
        <v>200106</v>
      </c>
      <c r="D10" s="2">
        <v>1.136106</v>
      </c>
      <c r="E10" s="2">
        <v>0.182463</v>
      </c>
      <c r="F10" s="3">
        <v>131.100119</v>
      </c>
      <c r="G10" s="2">
        <v>1.915963</v>
      </c>
      <c r="H10" s="2">
        <v>0.985596</v>
      </c>
      <c r="I10" s="3">
        <v>129.809382</v>
      </c>
      <c r="J10" s="2">
        <v>1.88267</v>
      </c>
      <c r="K10" s="2">
        <v>0.985704</v>
      </c>
    </row>
    <row r="11" spans="1:11" ht="12.75">
      <c r="A11">
        <v>10</v>
      </c>
      <c r="B11">
        <v>197410</v>
      </c>
      <c r="C11">
        <v>200106</v>
      </c>
      <c r="D11" s="2">
        <v>1.302144</v>
      </c>
      <c r="E11" s="2">
        <v>0.204758</v>
      </c>
      <c r="F11" s="3">
        <v>147.164532</v>
      </c>
      <c r="G11" s="2">
        <v>2.109921</v>
      </c>
      <c r="H11" s="2">
        <v>0.985865</v>
      </c>
      <c r="I11" s="3">
        <v>145.468953</v>
      </c>
      <c r="J11" s="2">
        <v>2.067995</v>
      </c>
      <c r="K11" s="2">
        <v>0.985983</v>
      </c>
    </row>
    <row r="12" spans="1:11" ht="12.75">
      <c r="A12">
        <v>11</v>
      </c>
      <c r="B12">
        <v>197411</v>
      </c>
      <c r="C12">
        <v>200106</v>
      </c>
      <c r="D12" s="2">
        <v>1.464513</v>
      </c>
      <c r="E12" s="2">
        <v>0.22542</v>
      </c>
      <c r="F12" s="3">
        <v>163.525836</v>
      </c>
      <c r="G12" s="2">
        <v>2.211521</v>
      </c>
      <c r="H12" s="2">
        <v>0.986656</v>
      </c>
      <c r="I12" s="3">
        <v>161.381039</v>
      </c>
      <c r="J12" s="2">
        <v>2.160706</v>
      </c>
      <c r="K12" s="2">
        <v>0.986788</v>
      </c>
    </row>
    <row r="13" spans="1:11" ht="12.75">
      <c r="A13">
        <v>12</v>
      </c>
      <c r="B13">
        <v>197412</v>
      </c>
      <c r="C13">
        <v>200106</v>
      </c>
      <c r="D13" s="2">
        <v>1.628658</v>
      </c>
      <c r="E13" s="2">
        <v>0.244171</v>
      </c>
      <c r="F13" s="3">
        <v>182.414013</v>
      </c>
      <c r="G13" s="2">
        <v>2.301064</v>
      </c>
      <c r="H13" s="2">
        <v>0.987543</v>
      </c>
      <c r="I13" s="3">
        <v>179.761484</v>
      </c>
      <c r="J13" s="2">
        <v>2.241445</v>
      </c>
      <c r="K13" s="2">
        <v>0.987685</v>
      </c>
    </row>
    <row r="14" spans="1:11" ht="12.75">
      <c r="A14">
        <v>13</v>
      </c>
      <c r="B14">
        <v>197501</v>
      </c>
      <c r="C14">
        <v>200106</v>
      </c>
      <c r="D14" s="2">
        <v>1.801757</v>
      </c>
      <c r="E14" s="2">
        <v>0.263242</v>
      </c>
      <c r="F14" s="3">
        <v>203.232505</v>
      </c>
      <c r="G14" s="2">
        <v>2.71689</v>
      </c>
      <c r="H14" s="2">
        <v>0.986808</v>
      </c>
      <c r="I14" s="3">
        <v>199.986178</v>
      </c>
      <c r="J14" s="2">
        <v>2.647594</v>
      </c>
      <c r="K14" s="2">
        <v>0.986934</v>
      </c>
    </row>
    <row r="15" spans="1:11" ht="12.75">
      <c r="A15">
        <v>14</v>
      </c>
      <c r="B15">
        <v>197502</v>
      </c>
      <c r="C15">
        <v>200106</v>
      </c>
      <c r="D15" s="2">
        <v>1.970083</v>
      </c>
      <c r="E15" s="2">
        <v>0.283151</v>
      </c>
      <c r="F15" s="3">
        <v>223.04829</v>
      </c>
      <c r="G15" s="2">
        <v>3.11318</v>
      </c>
      <c r="H15" s="2">
        <v>0.986235</v>
      </c>
      <c r="I15" s="3">
        <v>219.167062</v>
      </c>
      <c r="J15" s="2">
        <v>3.033005</v>
      </c>
      <c r="K15" s="2">
        <v>0.98635</v>
      </c>
    </row>
    <row r="16" spans="1:11" ht="12.75">
      <c r="A16">
        <v>15</v>
      </c>
      <c r="B16">
        <v>197503</v>
      </c>
      <c r="C16">
        <v>200106</v>
      </c>
      <c r="D16" s="2">
        <v>2.140831</v>
      </c>
      <c r="E16" s="2">
        <v>0.30182</v>
      </c>
      <c r="F16" s="3">
        <v>241.933493</v>
      </c>
      <c r="G16" s="2">
        <v>3.460424</v>
      </c>
      <c r="H16" s="2">
        <v>0.985898</v>
      </c>
      <c r="I16" s="3">
        <v>237.350334</v>
      </c>
      <c r="J16" s="2">
        <v>3.369328</v>
      </c>
      <c r="K16" s="2">
        <v>0.986003</v>
      </c>
    </row>
    <row r="17" spans="1:11" ht="12.75">
      <c r="A17">
        <v>16</v>
      </c>
      <c r="B17">
        <v>197504</v>
      </c>
      <c r="C17">
        <v>200106</v>
      </c>
      <c r="D17" s="2">
        <v>2.299913</v>
      </c>
      <c r="E17" s="2">
        <v>0.323839</v>
      </c>
      <c r="F17" s="3">
        <v>260.030374</v>
      </c>
      <c r="G17" s="2">
        <v>3.725715</v>
      </c>
      <c r="H17" s="2">
        <v>0.985874</v>
      </c>
      <c r="I17" s="3">
        <v>254.740775</v>
      </c>
      <c r="J17" s="2">
        <v>3.620843</v>
      </c>
      <c r="K17" s="2">
        <v>0.985985</v>
      </c>
    </row>
    <row r="18" spans="1:11" ht="12.75">
      <c r="A18">
        <v>17</v>
      </c>
      <c r="B18">
        <v>197505</v>
      </c>
      <c r="C18">
        <v>200106</v>
      </c>
      <c r="D18" s="2">
        <v>2.459446</v>
      </c>
      <c r="E18" s="2">
        <v>0.338628</v>
      </c>
      <c r="F18" s="3">
        <v>276.652679</v>
      </c>
      <c r="G18" s="2">
        <v>3.956605</v>
      </c>
      <c r="H18" s="2">
        <v>0.9859</v>
      </c>
      <c r="I18" s="3">
        <v>270.603803</v>
      </c>
      <c r="J18" s="2">
        <v>3.841936</v>
      </c>
      <c r="K18" s="2">
        <v>0.986001</v>
      </c>
    </row>
    <row r="19" spans="1:11" ht="12.75">
      <c r="A19">
        <v>18</v>
      </c>
      <c r="B19">
        <v>197506</v>
      </c>
      <c r="C19">
        <v>200106</v>
      </c>
      <c r="D19" s="2">
        <v>2.636276</v>
      </c>
      <c r="E19" s="2">
        <v>0.35026</v>
      </c>
      <c r="F19" s="3">
        <v>290.972906</v>
      </c>
      <c r="G19" s="2">
        <v>4.141874</v>
      </c>
      <c r="H19" s="2">
        <v>0.985965</v>
      </c>
      <c r="I19" s="3">
        <v>284.022955</v>
      </c>
      <c r="J19" s="2">
        <v>4.019192</v>
      </c>
      <c r="K19" s="2">
        <v>0.986047</v>
      </c>
    </row>
    <row r="20" spans="1:11" ht="12.75">
      <c r="A20">
        <v>19</v>
      </c>
      <c r="B20">
        <v>197507</v>
      </c>
      <c r="C20">
        <v>200106</v>
      </c>
      <c r="D20" s="2">
        <v>2.829315</v>
      </c>
      <c r="E20" s="2">
        <v>0.360054</v>
      </c>
      <c r="F20" s="3">
        <v>305.178916</v>
      </c>
      <c r="G20" s="2">
        <v>4.362688</v>
      </c>
      <c r="H20" s="2">
        <v>0.985906</v>
      </c>
      <c r="I20" s="3">
        <v>297.173894</v>
      </c>
      <c r="J20" s="2">
        <v>4.233049</v>
      </c>
      <c r="K20" s="2">
        <v>0.985956</v>
      </c>
    </row>
    <row r="21" spans="1:11" ht="12.75">
      <c r="A21">
        <v>20</v>
      </c>
      <c r="B21">
        <v>197508</v>
      </c>
      <c r="C21">
        <v>200106</v>
      </c>
      <c r="D21" s="2">
        <v>3.024986</v>
      </c>
      <c r="E21" s="2">
        <v>0.366884</v>
      </c>
      <c r="F21" s="3">
        <v>319.988078</v>
      </c>
      <c r="G21" s="2">
        <v>4.580734</v>
      </c>
      <c r="H21" s="2">
        <v>0.985887</v>
      </c>
      <c r="I21" s="3">
        <v>310.837536</v>
      </c>
      <c r="J21" s="2">
        <v>4.44613</v>
      </c>
      <c r="K21" s="2">
        <v>0.985898</v>
      </c>
    </row>
    <row r="22" spans="1:11" ht="12.75">
      <c r="A22">
        <v>21</v>
      </c>
      <c r="B22">
        <v>197509</v>
      </c>
      <c r="C22">
        <v>200106</v>
      </c>
      <c r="D22" s="2">
        <v>3.226328</v>
      </c>
      <c r="E22" s="2">
        <v>0.370944</v>
      </c>
      <c r="F22" s="3">
        <v>333.732501</v>
      </c>
      <c r="G22" s="2">
        <v>4.82114</v>
      </c>
      <c r="H22" s="2">
        <v>0.98576</v>
      </c>
      <c r="I22" s="3">
        <v>323.323309</v>
      </c>
      <c r="J22" s="2">
        <v>4.68354</v>
      </c>
      <c r="K22" s="2">
        <v>0.985721</v>
      </c>
    </row>
    <row r="23" spans="1:11" ht="12.75">
      <c r="A23">
        <v>22</v>
      </c>
      <c r="B23">
        <v>197510</v>
      </c>
      <c r="C23">
        <v>200106</v>
      </c>
      <c r="D23" s="2">
        <v>3.41742</v>
      </c>
      <c r="E23" s="2">
        <v>0.380429</v>
      </c>
      <c r="F23" s="3">
        <v>345.949563</v>
      </c>
      <c r="G23" s="2">
        <v>5.081161</v>
      </c>
      <c r="H23" s="2">
        <v>0.985525</v>
      </c>
      <c r="I23" s="3">
        <v>334.270805</v>
      </c>
      <c r="J23" s="2">
        <v>4.936435</v>
      </c>
      <c r="K23" s="2">
        <v>0.985447</v>
      </c>
    </row>
    <row r="24" spans="1:11" ht="12.75">
      <c r="A24">
        <v>23</v>
      </c>
      <c r="B24">
        <v>197511</v>
      </c>
      <c r="C24">
        <v>200106</v>
      </c>
      <c r="D24" s="2">
        <v>3.590506</v>
      </c>
      <c r="E24" s="2">
        <v>0.393608</v>
      </c>
      <c r="F24" s="3">
        <v>359.339918</v>
      </c>
      <c r="G24" s="2">
        <v>5.299947</v>
      </c>
      <c r="H24" s="2">
        <v>0.985465</v>
      </c>
      <c r="I24" s="3">
        <v>346.448186</v>
      </c>
      <c r="J24" s="2">
        <v>5.14502</v>
      </c>
      <c r="K24" s="2">
        <v>0.985367</v>
      </c>
    </row>
    <row r="25" spans="1:11" ht="12.75">
      <c r="A25">
        <v>24</v>
      </c>
      <c r="B25">
        <v>197512</v>
      </c>
      <c r="C25">
        <v>200106</v>
      </c>
      <c r="D25" s="2">
        <v>3.75058</v>
      </c>
      <c r="E25" s="2">
        <v>0.405183</v>
      </c>
      <c r="F25" s="3">
        <v>374.703108</v>
      </c>
      <c r="G25" s="2">
        <v>5.491735</v>
      </c>
      <c r="H25" s="2">
        <v>0.985555</v>
      </c>
      <c r="I25" s="3">
        <v>360.636261</v>
      </c>
      <c r="J25" s="2">
        <v>5.327562</v>
      </c>
      <c r="K25" s="2">
        <v>0.985442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K25"/>
  <sheetViews>
    <sheetView workbookViewId="0" topLeftCell="A1">
      <selection activeCell="H29" sqref="H29"/>
    </sheetView>
  </sheetViews>
  <sheetFormatPr defaultColWidth="9.140625" defaultRowHeight="12.75"/>
  <cols>
    <col min="4" max="11" width="7.140625" style="0" customWidth="1"/>
  </cols>
  <sheetData>
    <row r="1" spans="1:11" s="1" customFormat="1" ht="25.5">
      <c r="A1" s="1" t="s">
        <v>0</v>
      </c>
      <c r="B1" s="1" t="s">
        <v>9</v>
      </c>
      <c r="C1" s="1" t="s">
        <v>10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</row>
    <row r="2" spans="1:11" ht="12.75">
      <c r="A2">
        <v>1</v>
      </c>
      <c r="B2">
        <v>197401</v>
      </c>
      <c r="C2">
        <v>200106</v>
      </c>
      <c r="D2" s="2">
        <v>-0.05142</v>
      </c>
      <c r="E2" s="2">
        <v>-0.002018</v>
      </c>
      <c r="F2" s="3">
        <v>7.596136</v>
      </c>
      <c r="G2" s="2">
        <v>0.53615</v>
      </c>
      <c r="H2" s="2">
        <v>0.934071</v>
      </c>
      <c r="I2" s="3">
        <v>7.593492</v>
      </c>
      <c r="J2" s="2">
        <v>0.536146</v>
      </c>
      <c r="K2" s="2">
        <v>0.93405</v>
      </c>
    </row>
    <row r="3" spans="1:11" ht="12.75">
      <c r="A3">
        <v>2</v>
      </c>
      <c r="B3">
        <v>197402</v>
      </c>
      <c r="C3">
        <v>200106</v>
      </c>
      <c r="D3" s="2">
        <v>-0.073938</v>
      </c>
      <c r="E3" s="2">
        <v>-0.008429</v>
      </c>
      <c r="F3" s="3">
        <v>19.854482</v>
      </c>
      <c r="G3" s="2">
        <v>1.11278</v>
      </c>
      <c r="H3" s="2">
        <v>0.946928</v>
      </c>
      <c r="I3" s="3">
        <v>19.849015</v>
      </c>
      <c r="J3" s="2">
        <v>1.112709</v>
      </c>
      <c r="K3" s="2">
        <v>0.946917</v>
      </c>
    </row>
    <row r="4" spans="1:11" ht="12.75">
      <c r="A4">
        <v>3</v>
      </c>
      <c r="B4">
        <v>197403</v>
      </c>
      <c r="C4">
        <v>200106</v>
      </c>
      <c r="D4" s="2">
        <v>-0.102114</v>
      </c>
      <c r="E4" s="2">
        <v>-0.014325</v>
      </c>
      <c r="F4" s="3">
        <v>32.557675</v>
      </c>
      <c r="G4" s="2">
        <v>1.496089</v>
      </c>
      <c r="H4" s="2">
        <v>0.956067</v>
      </c>
      <c r="I4" s="3">
        <v>32.547248</v>
      </c>
      <c r="J4" s="2">
        <v>1.495884</v>
      </c>
      <c r="K4" s="2">
        <v>0.956059</v>
      </c>
    </row>
    <row r="5" spans="1:11" ht="12.75">
      <c r="A5">
        <v>4</v>
      </c>
      <c r="B5">
        <v>197404</v>
      </c>
      <c r="C5">
        <v>200106</v>
      </c>
      <c r="D5" s="2">
        <v>-0.147163</v>
      </c>
      <c r="E5" s="2">
        <v>-0.014182</v>
      </c>
      <c r="F5" s="3">
        <v>45.18259</v>
      </c>
      <c r="G5" s="2">
        <v>1.829034</v>
      </c>
      <c r="H5" s="2">
        <v>0.961094</v>
      </c>
      <c r="I5" s="3">
        <v>45.160933</v>
      </c>
      <c r="J5" s="2">
        <v>1.828833</v>
      </c>
      <c r="K5" s="2">
        <v>0.96108</v>
      </c>
    </row>
    <row r="6" spans="1:11" ht="12.75">
      <c r="A6">
        <v>5</v>
      </c>
      <c r="B6">
        <v>197405</v>
      </c>
      <c r="C6">
        <v>200106</v>
      </c>
      <c r="D6" s="2">
        <v>-0.204382</v>
      </c>
      <c r="E6" s="2">
        <v>-0.01391</v>
      </c>
      <c r="F6" s="3">
        <v>57.086458</v>
      </c>
      <c r="G6" s="2">
        <v>1.931073</v>
      </c>
      <c r="H6" s="2">
        <v>0.96728</v>
      </c>
      <c r="I6" s="3">
        <v>57.044686</v>
      </c>
      <c r="J6" s="2">
        <v>1.93088</v>
      </c>
      <c r="K6" s="2">
        <v>0.96726</v>
      </c>
    </row>
    <row r="7" spans="1:11" ht="12.75">
      <c r="A7">
        <v>6</v>
      </c>
      <c r="B7">
        <v>197406</v>
      </c>
      <c r="C7">
        <v>200106</v>
      </c>
      <c r="D7" s="2">
        <v>-0.266609</v>
      </c>
      <c r="E7" s="2">
        <v>-0.011572</v>
      </c>
      <c r="F7" s="3">
        <v>69.182126</v>
      </c>
      <c r="G7" s="2">
        <v>1.956224</v>
      </c>
      <c r="H7" s="2">
        <v>0.972501</v>
      </c>
      <c r="I7" s="3">
        <v>69.111045</v>
      </c>
      <c r="J7" s="2">
        <v>1.95609</v>
      </c>
      <c r="K7" s="2">
        <v>0.972475</v>
      </c>
    </row>
    <row r="8" spans="1:11" ht="12.75">
      <c r="A8">
        <v>7</v>
      </c>
      <c r="B8">
        <v>197407</v>
      </c>
      <c r="C8">
        <v>200106</v>
      </c>
      <c r="D8" s="2">
        <v>-0.339129</v>
      </c>
      <c r="E8" s="2">
        <v>-0.006723</v>
      </c>
      <c r="F8" s="3">
        <v>81.948704</v>
      </c>
      <c r="G8" s="2">
        <v>2.249139</v>
      </c>
      <c r="H8" s="2">
        <v>0.973287</v>
      </c>
      <c r="I8" s="3">
        <v>81.833695</v>
      </c>
      <c r="J8" s="2">
        <v>2.249094</v>
      </c>
      <c r="K8" s="2">
        <v>0.973251</v>
      </c>
    </row>
    <row r="9" spans="1:11" ht="12.75">
      <c r="A9">
        <v>8</v>
      </c>
      <c r="B9">
        <v>197408</v>
      </c>
      <c r="C9">
        <v>200106</v>
      </c>
      <c r="D9" s="2">
        <v>-0.422856</v>
      </c>
      <c r="E9" s="2">
        <v>-0.005063</v>
      </c>
      <c r="F9" s="3">
        <v>94.890923</v>
      </c>
      <c r="G9" s="2">
        <v>2.458779</v>
      </c>
      <c r="H9" s="2">
        <v>0.974743</v>
      </c>
      <c r="I9" s="3">
        <v>94.712115</v>
      </c>
      <c r="J9" s="2">
        <v>2.458753</v>
      </c>
      <c r="K9" s="2">
        <v>0.974697</v>
      </c>
    </row>
    <row r="10" spans="1:11" ht="12.75">
      <c r="A10">
        <v>9</v>
      </c>
      <c r="B10">
        <v>197409</v>
      </c>
      <c r="C10">
        <v>200106</v>
      </c>
      <c r="D10" s="2">
        <v>-0.502581</v>
      </c>
      <c r="E10" s="2">
        <v>-0.00332</v>
      </c>
      <c r="F10" s="3">
        <v>108.183459</v>
      </c>
      <c r="G10" s="2">
        <v>2.466306</v>
      </c>
      <c r="H10" s="2">
        <v>0.977711</v>
      </c>
      <c r="I10" s="3">
        <v>107.930871</v>
      </c>
      <c r="J10" s="2">
        <v>2.466295</v>
      </c>
      <c r="K10" s="2">
        <v>0.97766</v>
      </c>
    </row>
    <row r="11" spans="1:11" ht="12.75">
      <c r="A11">
        <v>10</v>
      </c>
      <c r="B11">
        <v>197410</v>
      </c>
      <c r="C11">
        <v>200106</v>
      </c>
      <c r="D11" s="2">
        <v>-0.576389</v>
      </c>
      <c r="E11" s="2">
        <v>0.001773</v>
      </c>
      <c r="F11" s="3">
        <v>121.404481</v>
      </c>
      <c r="G11" s="2">
        <v>2.484636</v>
      </c>
      <c r="H11" s="2">
        <v>0.979945</v>
      </c>
      <c r="I11" s="3">
        <v>121.072257</v>
      </c>
      <c r="J11" s="2">
        <v>2.484632</v>
      </c>
      <c r="K11" s="2">
        <v>0.979891</v>
      </c>
    </row>
    <row r="12" spans="1:11" ht="12.75">
      <c r="A12">
        <v>11</v>
      </c>
      <c r="B12">
        <v>197411</v>
      </c>
      <c r="C12">
        <v>200106</v>
      </c>
      <c r="D12" s="2">
        <v>-0.650464</v>
      </c>
      <c r="E12" s="2">
        <v>0.010387</v>
      </c>
      <c r="F12" s="3">
        <v>136.053938</v>
      </c>
      <c r="G12" s="2">
        <v>2.30336</v>
      </c>
      <c r="H12" s="2">
        <v>0.983352</v>
      </c>
      <c r="I12" s="3">
        <v>135.630834</v>
      </c>
      <c r="J12" s="2">
        <v>2.303252</v>
      </c>
      <c r="K12" s="2">
        <v>0.983302</v>
      </c>
    </row>
    <row r="13" spans="1:11" ht="12.75">
      <c r="A13">
        <v>12</v>
      </c>
      <c r="B13">
        <v>197412</v>
      </c>
      <c r="C13">
        <v>200106</v>
      </c>
      <c r="D13" s="2">
        <v>-0.722413</v>
      </c>
      <c r="E13" s="2">
        <v>0.021711</v>
      </c>
      <c r="F13" s="3">
        <v>151.461439</v>
      </c>
      <c r="G13" s="2">
        <v>2.101154</v>
      </c>
      <c r="H13" s="2">
        <v>0.986317</v>
      </c>
      <c r="I13" s="3">
        <v>150.939558</v>
      </c>
      <c r="J13" s="2">
        <v>2.100682</v>
      </c>
      <c r="K13" s="2">
        <v>0.986274</v>
      </c>
    </row>
    <row r="14" spans="1:11" ht="12.75">
      <c r="A14">
        <v>13</v>
      </c>
      <c r="B14">
        <v>197501</v>
      </c>
      <c r="C14">
        <v>200106</v>
      </c>
      <c r="D14" s="2">
        <v>-0.794673</v>
      </c>
      <c r="E14" s="2">
        <v>0.030721</v>
      </c>
      <c r="F14" s="3">
        <v>168.011348</v>
      </c>
      <c r="G14" s="2">
        <v>2.683889</v>
      </c>
      <c r="H14" s="2">
        <v>0.984277</v>
      </c>
      <c r="I14" s="3">
        <v>167.379843</v>
      </c>
      <c r="J14" s="2">
        <v>2.682945</v>
      </c>
      <c r="K14" s="2">
        <v>0.984224</v>
      </c>
    </row>
    <row r="15" spans="1:11" ht="12.75">
      <c r="A15">
        <v>14</v>
      </c>
      <c r="B15">
        <v>197502</v>
      </c>
      <c r="C15">
        <v>200106</v>
      </c>
      <c r="D15" s="2">
        <v>-0.892287</v>
      </c>
      <c r="E15" s="2">
        <v>0.039013</v>
      </c>
      <c r="F15" s="3">
        <v>185.461514</v>
      </c>
      <c r="G15" s="2">
        <v>3.193571</v>
      </c>
      <c r="H15" s="2">
        <v>0.983072</v>
      </c>
      <c r="I15" s="3">
        <v>184.665338</v>
      </c>
      <c r="J15" s="2">
        <v>3.192049</v>
      </c>
      <c r="K15" s="2">
        <v>0.983008</v>
      </c>
    </row>
    <row r="16" spans="1:11" ht="12.75">
      <c r="A16">
        <v>15</v>
      </c>
      <c r="B16">
        <v>197503</v>
      </c>
      <c r="C16">
        <v>200106</v>
      </c>
      <c r="D16" s="2">
        <v>-0.984633</v>
      </c>
      <c r="E16" s="2">
        <v>0.049834</v>
      </c>
      <c r="F16" s="3">
        <v>201.876703</v>
      </c>
      <c r="G16" s="2">
        <v>3.502624</v>
      </c>
      <c r="H16" s="2">
        <v>0.982946</v>
      </c>
      <c r="I16" s="3">
        <v>200.9072</v>
      </c>
      <c r="J16" s="2">
        <v>3.500141</v>
      </c>
      <c r="K16" s="2">
        <v>0.982877</v>
      </c>
    </row>
    <row r="17" spans="1:11" ht="12.75">
      <c r="A17">
        <v>16</v>
      </c>
      <c r="B17">
        <v>197504</v>
      </c>
      <c r="C17">
        <v>200106</v>
      </c>
      <c r="D17" s="2">
        <v>-1.081295</v>
      </c>
      <c r="E17" s="2">
        <v>0.061759</v>
      </c>
      <c r="F17" s="3">
        <v>216.900811</v>
      </c>
      <c r="G17" s="2">
        <v>3.823766</v>
      </c>
      <c r="H17" s="2">
        <v>0.982676</v>
      </c>
      <c r="I17" s="3">
        <v>215.731612</v>
      </c>
      <c r="J17" s="2">
        <v>3.819952</v>
      </c>
      <c r="K17" s="2">
        <v>0.982601</v>
      </c>
    </row>
    <row r="18" spans="1:11" ht="12.75">
      <c r="A18">
        <v>17</v>
      </c>
      <c r="B18">
        <v>197505</v>
      </c>
      <c r="C18">
        <v>200106</v>
      </c>
      <c r="D18" s="2">
        <v>-1.170223</v>
      </c>
      <c r="E18" s="2">
        <v>0.077438</v>
      </c>
      <c r="F18" s="3">
        <v>231.465894</v>
      </c>
      <c r="G18" s="2">
        <v>3.947861</v>
      </c>
      <c r="H18" s="2">
        <v>0.98323</v>
      </c>
      <c r="I18" s="3">
        <v>230.096473</v>
      </c>
      <c r="J18" s="2">
        <v>3.941865</v>
      </c>
      <c r="K18" s="2">
        <v>0.983157</v>
      </c>
    </row>
    <row r="19" spans="1:11" ht="12.75">
      <c r="A19">
        <v>18</v>
      </c>
      <c r="B19">
        <v>197506</v>
      </c>
      <c r="C19">
        <v>200106</v>
      </c>
      <c r="D19" s="2">
        <v>-1.253139</v>
      </c>
      <c r="E19" s="2">
        <v>0.094068</v>
      </c>
      <c r="F19" s="3">
        <v>244.639013</v>
      </c>
      <c r="G19" s="2">
        <v>3.994428</v>
      </c>
      <c r="H19" s="2">
        <v>0.983934</v>
      </c>
      <c r="I19" s="3">
        <v>243.068655</v>
      </c>
      <c r="J19" s="2">
        <v>3.985579</v>
      </c>
      <c r="K19" s="2">
        <v>0.983868</v>
      </c>
    </row>
    <row r="20" spans="1:11" ht="12.75">
      <c r="A20">
        <v>19</v>
      </c>
      <c r="B20">
        <v>197507</v>
      </c>
      <c r="C20">
        <v>200106</v>
      </c>
      <c r="D20" s="2">
        <v>-1.334722</v>
      </c>
      <c r="E20" s="2">
        <v>0.111779</v>
      </c>
      <c r="F20" s="3">
        <v>257.710469</v>
      </c>
      <c r="G20" s="2">
        <v>4.344252</v>
      </c>
      <c r="H20" s="2">
        <v>0.983422</v>
      </c>
      <c r="I20" s="3">
        <v>255.928988</v>
      </c>
      <c r="J20" s="2">
        <v>4.331758</v>
      </c>
      <c r="K20" s="2">
        <v>0.983356</v>
      </c>
    </row>
    <row r="21" spans="1:11" ht="12.75">
      <c r="A21">
        <v>20</v>
      </c>
      <c r="B21">
        <v>197508</v>
      </c>
      <c r="C21">
        <v>200106</v>
      </c>
      <c r="D21" s="2">
        <v>-1.381935</v>
      </c>
      <c r="E21" s="2">
        <v>0.116484</v>
      </c>
      <c r="F21" s="3">
        <v>270.386308</v>
      </c>
      <c r="G21" s="2">
        <v>4.536835</v>
      </c>
      <c r="H21" s="2">
        <v>0.983498</v>
      </c>
      <c r="I21" s="3">
        <v>268.476563</v>
      </c>
      <c r="J21" s="2">
        <v>4.523267</v>
      </c>
      <c r="K21" s="2">
        <v>0.983431</v>
      </c>
    </row>
    <row r="22" spans="1:11" ht="12.75">
      <c r="A22">
        <v>21</v>
      </c>
      <c r="B22">
        <v>197509</v>
      </c>
      <c r="C22">
        <v>200106</v>
      </c>
      <c r="D22" s="2">
        <v>-1.409679</v>
      </c>
      <c r="E22" s="2">
        <v>0.121895</v>
      </c>
      <c r="F22" s="3">
        <v>281.933953</v>
      </c>
      <c r="G22" s="2">
        <v>4.537561</v>
      </c>
      <c r="H22" s="2">
        <v>0.984161</v>
      </c>
      <c r="I22" s="3">
        <v>279.946757</v>
      </c>
      <c r="J22" s="2">
        <v>4.522703</v>
      </c>
      <c r="K22" s="2">
        <v>0.984101</v>
      </c>
    </row>
    <row r="23" spans="1:11" ht="12.75">
      <c r="A23">
        <v>22</v>
      </c>
      <c r="B23">
        <v>197510</v>
      </c>
      <c r="C23">
        <v>200106</v>
      </c>
      <c r="D23" s="2">
        <v>-1.442184</v>
      </c>
      <c r="E23" s="2">
        <v>0.130079</v>
      </c>
      <c r="F23" s="3">
        <v>293.772116</v>
      </c>
      <c r="G23" s="2">
        <v>4.583435</v>
      </c>
      <c r="H23" s="2">
        <v>0.984638</v>
      </c>
      <c r="I23" s="3">
        <v>291.69222</v>
      </c>
      <c r="J23" s="2">
        <v>4.566515</v>
      </c>
      <c r="K23" s="2">
        <v>0.984586</v>
      </c>
    </row>
    <row r="24" spans="1:11" ht="12.75">
      <c r="A24">
        <v>23</v>
      </c>
      <c r="B24">
        <v>197511</v>
      </c>
      <c r="C24">
        <v>200106</v>
      </c>
      <c r="D24" s="2">
        <v>-1.476695</v>
      </c>
      <c r="E24" s="2">
        <v>0.139788</v>
      </c>
      <c r="F24" s="3">
        <v>306.484019</v>
      </c>
      <c r="G24" s="2">
        <v>4.41717</v>
      </c>
      <c r="H24" s="2">
        <v>0.985792</v>
      </c>
      <c r="I24" s="3">
        <v>304.30339</v>
      </c>
      <c r="J24" s="2">
        <v>4.397629</v>
      </c>
      <c r="K24" s="2">
        <v>0.985754</v>
      </c>
    </row>
    <row r="25" spans="1:11" ht="12.75">
      <c r="A25">
        <v>24</v>
      </c>
      <c r="B25">
        <v>197512</v>
      </c>
      <c r="C25">
        <v>200106</v>
      </c>
      <c r="D25" s="2">
        <v>-1.52177</v>
      </c>
      <c r="E25" s="2">
        <v>0.152597</v>
      </c>
      <c r="F25" s="3">
        <v>320.553697</v>
      </c>
      <c r="G25" s="2">
        <v>4.193299</v>
      </c>
      <c r="H25" s="2">
        <v>0.987087</v>
      </c>
      <c r="I25" s="3">
        <v>318.237912</v>
      </c>
      <c r="J25" s="2">
        <v>4.170013</v>
      </c>
      <c r="K25" s="2">
        <v>0.987066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K25"/>
  <sheetViews>
    <sheetView workbookViewId="0" topLeftCell="A1">
      <selection activeCell="H29" sqref="H29"/>
    </sheetView>
  </sheetViews>
  <sheetFormatPr defaultColWidth="9.140625" defaultRowHeight="12.75"/>
  <cols>
    <col min="4" max="11" width="7.140625" style="0" customWidth="1"/>
  </cols>
  <sheetData>
    <row r="1" spans="1:11" s="1" customFormat="1" ht="25.5">
      <c r="A1" s="1" t="s">
        <v>0</v>
      </c>
      <c r="B1" s="1" t="s">
        <v>9</v>
      </c>
      <c r="C1" s="1" t="s">
        <v>10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</row>
    <row r="2" spans="1:11" ht="12.75">
      <c r="A2">
        <v>1</v>
      </c>
      <c r="B2">
        <v>197401</v>
      </c>
      <c r="C2">
        <v>200106</v>
      </c>
      <c r="D2" s="2">
        <v>-0.063275</v>
      </c>
      <c r="E2" s="2">
        <v>-0.033226</v>
      </c>
      <c r="F2" s="3">
        <v>6.324295</v>
      </c>
      <c r="G2" s="2">
        <v>0.442745</v>
      </c>
      <c r="H2" s="2">
        <v>0.934573</v>
      </c>
      <c r="I2" s="3">
        <v>6.320291</v>
      </c>
      <c r="J2" s="2">
        <v>0.441641</v>
      </c>
      <c r="K2" s="2">
        <v>0.934687</v>
      </c>
    </row>
    <row r="3" spans="1:11" ht="12.75">
      <c r="A3">
        <v>2</v>
      </c>
      <c r="B3">
        <v>197402</v>
      </c>
      <c r="C3">
        <v>200106</v>
      </c>
      <c r="D3" s="2">
        <v>-0.10354</v>
      </c>
      <c r="E3" s="2">
        <v>-0.068027</v>
      </c>
      <c r="F3" s="3">
        <v>15.605499</v>
      </c>
      <c r="G3" s="2">
        <v>0.811862</v>
      </c>
      <c r="H3" s="2">
        <v>0.950549</v>
      </c>
      <c r="I3" s="3">
        <v>15.594778</v>
      </c>
      <c r="J3" s="2">
        <v>0.807235</v>
      </c>
      <c r="K3" s="2">
        <v>0.950784</v>
      </c>
    </row>
    <row r="4" spans="1:11" ht="12.75">
      <c r="A4">
        <v>3</v>
      </c>
      <c r="B4">
        <v>197403</v>
      </c>
      <c r="C4">
        <v>200106</v>
      </c>
      <c r="D4" s="2">
        <v>-0.154653</v>
      </c>
      <c r="E4" s="2">
        <v>-0.100501</v>
      </c>
      <c r="F4" s="3">
        <v>25.815313</v>
      </c>
      <c r="G4" s="2">
        <v>1.10736</v>
      </c>
      <c r="H4" s="2">
        <v>0.958869</v>
      </c>
      <c r="I4" s="3">
        <v>25.791395</v>
      </c>
      <c r="J4" s="2">
        <v>1.09726</v>
      </c>
      <c r="K4" s="2">
        <v>0.959192</v>
      </c>
    </row>
    <row r="5" spans="1:11" ht="12.75">
      <c r="A5">
        <v>4</v>
      </c>
      <c r="B5">
        <v>197404</v>
      </c>
      <c r="C5">
        <v>200106</v>
      </c>
      <c r="D5" s="2">
        <v>-0.165707</v>
      </c>
      <c r="E5" s="2">
        <v>-0.160343</v>
      </c>
      <c r="F5" s="3">
        <v>34.834792</v>
      </c>
      <c r="G5" s="2">
        <v>1.28669</v>
      </c>
      <c r="H5" s="2">
        <v>0.964379</v>
      </c>
      <c r="I5" s="3">
        <v>34.807333</v>
      </c>
      <c r="J5" s="2">
        <v>1.26098</v>
      </c>
      <c r="K5" s="2">
        <v>0.965039</v>
      </c>
    </row>
    <row r="6" spans="1:11" ht="12.75">
      <c r="A6">
        <v>5</v>
      </c>
      <c r="B6">
        <v>197405</v>
      </c>
      <c r="C6">
        <v>200106</v>
      </c>
      <c r="D6" s="2">
        <v>-0.182618</v>
      </c>
      <c r="E6" s="2">
        <v>-0.220869</v>
      </c>
      <c r="F6" s="3">
        <v>43.047613</v>
      </c>
      <c r="G6" s="2">
        <v>1.418075</v>
      </c>
      <c r="H6" s="2">
        <v>0.968109</v>
      </c>
      <c r="I6" s="3">
        <v>43.014263</v>
      </c>
      <c r="J6" s="2">
        <v>1.369292</v>
      </c>
      <c r="K6" s="2">
        <v>0.969149</v>
      </c>
    </row>
    <row r="7" spans="1:11" ht="12.75">
      <c r="A7">
        <v>6</v>
      </c>
      <c r="B7">
        <v>197406</v>
      </c>
      <c r="C7">
        <v>200106</v>
      </c>
      <c r="D7" s="2">
        <v>-0.203261</v>
      </c>
      <c r="E7" s="2">
        <v>-0.280861</v>
      </c>
      <c r="F7" s="3">
        <v>50.553221</v>
      </c>
      <c r="G7" s="2">
        <v>1.585793</v>
      </c>
      <c r="H7" s="2">
        <v>0.969585</v>
      </c>
      <c r="I7" s="3">
        <v>50.511905</v>
      </c>
      <c r="J7" s="2">
        <v>1.50691</v>
      </c>
      <c r="K7" s="2">
        <v>0.971031</v>
      </c>
    </row>
    <row r="8" spans="1:11" ht="12.75">
      <c r="A8">
        <v>7</v>
      </c>
      <c r="B8">
        <v>197407</v>
      </c>
      <c r="C8">
        <v>200106</v>
      </c>
      <c r="D8" s="2">
        <v>-0.225652</v>
      </c>
      <c r="E8" s="2">
        <v>-0.343541</v>
      </c>
      <c r="F8" s="3">
        <v>58.617277</v>
      </c>
      <c r="G8" s="2">
        <v>1.846619</v>
      </c>
      <c r="H8" s="2">
        <v>0.969459</v>
      </c>
      <c r="I8" s="3">
        <v>58.566358</v>
      </c>
      <c r="J8" s="2">
        <v>1.728598</v>
      </c>
      <c r="K8" s="2">
        <v>0.971331</v>
      </c>
    </row>
    <row r="9" spans="1:11" ht="12.75">
      <c r="A9">
        <v>8</v>
      </c>
      <c r="B9">
        <v>197408</v>
      </c>
      <c r="C9">
        <v>200106</v>
      </c>
      <c r="D9" s="2">
        <v>-0.26248</v>
      </c>
      <c r="E9" s="2">
        <v>-0.403363</v>
      </c>
      <c r="F9" s="3">
        <v>66.291718</v>
      </c>
      <c r="G9" s="2">
        <v>2.110289</v>
      </c>
      <c r="H9" s="2">
        <v>0.969149</v>
      </c>
      <c r="I9" s="3">
        <v>66.222822</v>
      </c>
      <c r="J9" s="2">
        <v>1.947587</v>
      </c>
      <c r="K9" s="2">
        <v>0.971431</v>
      </c>
    </row>
    <row r="10" spans="1:11" ht="12.75">
      <c r="A10">
        <v>9</v>
      </c>
      <c r="B10">
        <v>197409</v>
      </c>
      <c r="C10">
        <v>200106</v>
      </c>
      <c r="D10" s="2">
        <v>-0.300823</v>
      </c>
      <c r="E10" s="2">
        <v>-0.461069</v>
      </c>
      <c r="F10" s="3">
        <v>75.152611</v>
      </c>
      <c r="G10" s="2">
        <v>2.353291</v>
      </c>
      <c r="H10" s="2">
        <v>0.969637</v>
      </c>
      <c r="I10" s="3">
        <v>75.062116</v>
      </c>
      <c r="J10" s="2">
        <v>2.140707</v>
      </c>
      <c r="K10" s="2">
        <v>0.972272</v>
      </c>
    </row>
    <row r="11" spans="1:11" ht="12.75">
      <c r="A11">
        <v>10</v>
      </c>
      <c r="B11">
        <v>197410</v>
      </c>
      <c r="C11">
        <v>200106</v>
      </c>
      <c r="D11" s="2">
        <v>-0.324775</v>
      </c>
      <c r="E11" s="2">
        <v>-0.521822</v>
      </c>
      <c r="F11" s="3">
        <v>84.574766</v>
      </c>
      <c r="G11" s="2">
        <v>2.623849</v>
      </c>
      <c r="H11" s="2">
        <v>0.96991</v>
      </c>
      <c r="I11" s="3">
        <v>84.469287</v>
      </c>
      <c r="J11" s="2">
        <v>2.35155</v>
      </c>
      <c r="K11" s="2">
        <v>0.972915</v>
      </c>
    </row>
    <row r="12" spans="1:11" ht="12.75">
      <c r="A12">
        <v>11</v>
      </c>
      <c r="B12">
        <v>197411</v>
      </c>
      <c r="C12">
        <v>200106</v>
      </c>
      <c r="D12" s="2">
        <v>-0.344312</v>
      </c>
      <c r="E12" s="2">
        <v>-0.582445</v>
      </c>
      <c r="F12" s="3">
        <v>94.188026</v>
      </c>
      <c r="G12" s="2">
        <v>2.850768</v>
      </c>
      <c r="H12" s="2">
        <v>0.970622</v>
      </c>
      <c r="I12" s="3">
        <v>94.069475</v>
      </c>
      <c r="J12" s="2">
        <v>2.511525</v>
      </c>
      <c r="K12" s="2">
        <v>0.973996</v>
      </c>
    </row>
    <row r="13" spans="1:11" ht="12.75">
      <c r="A13">
        <v>12</v>
      </c>
      <c r="B13">
        <v>197412</v>
      </c>
      <c r="C13">
        <v>200106</v>
      </c>
      <c r="D13" s="2">
        <v>-0.356504</v>
      </c>
      <c r="E13" s="2">
        <v>-0.644717</v>
      </c>
      <c r="F13" s="3">
        <v>103.566821</v>
      </c>
      <c r="G13" s="2">
        <v>3.025309</v>
      </c>
      <c r="H13" s="2">
        <v>0.971618</v>
      </c>
      <c r="I13" s="3">
        <v>103.439726</v>
      </c>
      <c r="J13" s="2">
        <v>2.609649</v>
      </c>
      <c r="K13" s="2">
        <v>0.975392</v>
      </c>
    </row>
    <row r="14" spans="1:11" ht="12.75">
      <c r="A14">
        <v>13</v>
      </c>
      <c r="B14">
        <v>197501</v>
      </c>
      <c r="C14">
        <v>200106</v>
      </c>
      <c r="D14" s="2">
        <v>-0.371779</v>
      </c>
      <c r="E14" s="2">
        <v>-0.709662</v>
      </c>
      <c r="F14" s="3">
        <v>113.023974</v>
      </c>
      <c r="G14" s="2">
        <v>3.348292</v>
      </c>
      <c r="H14" s="2">
        <v>0.971228</v>
      </c>
      <c r="I14" s="3">
        <v>112.885755</v>
      </c>
      <c r="J14" s="2">
        <v>2.844672</v>
      </c>
      <c r="K14" s="2">
        <v>0.97542</v>
      </c>
    </row>
    <row r="15" spans="1:11" ht="12.75">
      <c r="A15">
        <v>14</v>
      </c>
      <c r="B15">
        <v>197502</v>
      </c>
      <c r="C15">
        <v>200106</v>
      </c>
      <c r="D15" s="2">
        <v>-0.424295</v>
      </c>
      <c r="E15" s="2">
        <v>-0.769865</v>
      </c>
      <c r="F15" s="3">
        <v>123.148438</v>
      </c>
      <c r="G15" s="2">
        <v>3.723785</v>
      </c>
      <c r="H15" s="2">
        <v>0.970649</v>
      </c>
      <c r="I15" s="3">
        <v>122.968412</v>
      </c>
      <c r="J15" s="2">
        <v>3.131093</v>
      </c>
      <c r="K15" s="2">
        <v>0.97517</v>
      </c>
    </row>
    <row r="16" spans="1:11" ht="12.75">
      <c r="A16">
        <v>15</v>
      </c>
      <c r="B16">
        <v>197503</v>
      </c>
      <c r="C16">
        <v>200106</v>
      </c>
      <c r="D16" s="2">
        <v>-0.466723</v>
      </c>
      <c r="E16" s="2">
        <v>-0.829671</v>
      </c>
      <c r="F16" s="3">
        <v>132.681228</v>
      </c>
      <c r="G16" s="2">
        <v>4.074516</v>
      </c>
      <c r="H16" s="2">
        <v>0.970206</v>
      </c>
      <c r="I16" s="3">
        <v>132.463398</v>
      </c>
      <c r="J16" s="2">
        <v>3.386162</v>
      </c>
      <c r="K16" s="2">
        <v>0.975074</v>
      </c>
    </row>
    <row r="17" spans="1:11" ht="12.75">
      <c r="A17">
        <v>16</v>
      </c>
      <c r="B17">
        <v>197504</v>
      </c>
      <c r="C17">
        <v>200106</v>
      </c>
      <c r="D17" s="2">
        <v>-0.516431</v>
      </c>
      <c r="E17" s="2">
        <v>-0.888717</v>
      </c>
      <c r="F17" s="3">
        <v>141.665992</v>
      </c>
      <c r="G17" s="2">
        <v>4.512207</v>
      </c>
      <c r="H17" s="2">
        <v>0.969132</v>
      </c>
      <c r="I17" s="3">
        <v>141.399291</v>
      </c>
      <c r="J17" s="2">
        <v>3.722388</v>
      </c>
      <c r="K17" s="2">
        <v>0.97435</v>
      </c>
    </row>
    <row r="18" spans="1:11" ht="12.75">
      <c r="A18">
        <v>17</v>
      </c>
      <c r="B18">
        <v>197505</v>
      </c>
      <c r="C18">
        <v>200106</v>
      </c>
      <c r="D18" s="2">
        <v>-0.548811</v>
      </c>
      <c r="E18" s="2">
        <v>-0.950456</v>
      </c>
      <c r="F18" s="3">
        <v>150.292986</v>
      </c>
      <c r="G18" s="2">
        <v>4.859041</v>
      </c>
      <c r="H18" s="2">
        <v>0.968682</v>
      </c>
      <c r="I18" s="3">
        <v>149.991793</v>
      </c>
      <c r="J18" s="2">
        <v>3.955675</v>
      </c>
      <c r="K18" s="2">
        <v>0.974305</v>
      </c>
    </row>
    <row r="19" spans="1:11" ht="12.75">
      <c r="A19">
        <v>18</v>
      </c>
      <c r="B19">
        <v>197506</v>
      </c>
      <c r="C19">
        <v>200106</v>
      </c>
      <c r="D19" s="2">
        <v>-0.575961</v>
      </c>
      <c r="E19" s="2">
        <v>-1.011922</v>
      </c>
      <c r="F19" s="3">
        <v>157.178834</v>
      </c>
      <c r="G19" s="2">
        <v>5.162914</v>
      </c>
      <c r="H19" s="2">
        <v>0.968197</v>
      </c>
      <c r="I19" s="3">
        <v>156.847104</v>
      </c>
      <c r="J19" s="2">
        <v>4.138927</v>
      </c>
      <c r="K19" s="2">
        <v>0.97429</v>
      </c>
    </row>
    <row r="20" spans="1:11" ht="12.75">
      <c r="A20">
        <v>19</v>
      </c>
      <c r="B20">
        <v>197507</v>
      </c>
      <c r="C20">
        <v>200106</v>
      </c>
      <c r="D20" s="2">
        <v>-0.603793</v>
      </c>
      <c r="E20" s="2">
        <v>-1.077887</v>
      </c>
      <c r="F20" s="3">
        <v>163.441293</v>
      </c>
      <c r="G20" s="2">
        <v>5.505664</v>
      </c>
      <c r="H20" s="2">
        <v>0.967412</v>
      </c>
      <c r="I20" s="3">
        <v>163.076727</v>
      </c>
      <c r="J20" s="2">
        <v>4.343823</v>
      </c>
      <c r="K20" s="2">
        <v>0.974054</v>
      </c>
    </row>
    <row r="21" spans="1:11" ht="12.75">
      <c r="A21">
        <v>20</v>
      </c>
      <c r="B21">
        <v>197508</v>
      </c>
      <c r="C21">
        <v>200106</v>
      </c>
      <c r="D21" s="2">
        <v>-0.61252</v>
      </c>
      <c r="E21" s="2">
        <v>-1.14253</v>
      </c>
      <c r="F21" s="3">
        <v>169.957514</v>
      </c>
      <c r="G21" s="2">
        <v>5.874149</v>
      </c>
      <c r="H21" s="2">
        <v>0.966592</v>
      </c>
      <c r="I21" s="3">
        <v>169.582333</v>
      </c>
      <c r="J21" s="2">
        <v>4.568774</v>
      </c>
      <c r="K21" s="2">
        <v>0.973765</v>
      </c>
    </row>
    <row r="22" spans="1:11" ht="12.75">
      <c r="A22">
        <v>21</v>
      </c>
      <c r="B22">
        <v>197509</v>
      </c>
      <c r="C22">
        <v>200106</v>
      </c>
      <c r="D22" s="2">
        <v>-0.599922</v>
      </c>
      <c r="E22" s="2">
        <v>-1.205388</v>
      </c>
      <c r="F22" s="3">
        <v>176.885418</v>
      </c>
      <c r="G22" s="2">
        <v>6.209217</v>
      </c>
      <c r="H22" s="2">
        <v>0.966087</v>
      </c>
      <c r="I22" s="3">
        <v>176.525512</v>
      </c>
      <c r="J22" s="2">
        <v>4.756257</v>
      </c>
      <c r="K22" s="2">
        <v>0.973763</v>
      </c>
    </row>
    <row r="23" spans="1:11" ht="12.75">
      <c r="A23">
        <v>22</v>
      </c>
      <c r="B23">
        <v>197510</v>
      </c>
      <c r="C23">
        <v>200106</v>
      </c>
      <c r="D23" s="2">
        <v>-0.589838</v>
      </c>
      <c r="E23" s="2">
        <v>-1.265341</v>
      </c>
      <c r="F23" s="3">
        <v>185.857385</v>
      </c>
      <c r="G23" s="2">
        <v>6.641802</v>
      </c>
      <c r="H23" s="2">
        <v>0.965497</v>
      </c>
      <c r="I23" s="3">
        <v>185.509476</v>
      </c>
      <c r="J23" s="2">
        <v>5.040715</v>
      </c>
      <c r="K23" s="2">
        <v>0.973547</v>
      </c>
    </row>
    <row r="24" spans="1:11" ht="12.75">
      <c r="A24">
        <v>23</v>
      </c>
      <c r="B24">
        <v>197511</v>
      </c>
      <c r="C24">
        <v>200106</v>
      </c>
      <c r="D24" s="2">
        <v>-0.579264</v>
      </c>
      <c r="E24" s="2">
        <v>-1.327105</v>
      </c>
      <c r="F24" s="3">
        <v>195.913425</v>
      </c>
      <c r="G24" s="2">
        <v>7.008552</v>
      </c>
      <c r="H24" s="2">
        <v>0.965462</v>
      </c>
      <c r="I24" s="3">
        <v>195.577879</v>
      </c>
      <c r="J24" s="2">
        <v>5.247344</v>
      </c>
      <c r="K24" s="2">
        <v>0.973871</v>
      </c>
    </row>
    <row r="25" spans="1:11" ht="12.75">
      <c r="A25">
        <v>24</v>
      </c>
      <c r="B25">
        <v>197512</v>
      </c>
      <c r="C25">
        <v>200106</v>
      </c>
      <c r="D25" s="2">
        <v>-0.574743</v>
      </c>
      <c r="E25" s="2">
        <v>-1.387635</v>
      </c>
      <c r="F25" s="3">
        <v>206.708094</v>
      </c>
      <c r="G25" s="2">
        <v>7.316988</v>
      </c>
      <c r="H25" s="2">
        <v>0.965812</v>
      </c>
      <c r="I25" s="3">
        <v>206.377765</v>
      </c>
      <c r="J25" s="2">
        <v>5.391457</v>
      </c>
      <c r="K25" s="2">
        <v>0.974541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K25"/>
  <sheetViews>
    <sheetView workbookViewId="0" topLeftCell="A1">
      <selection activeCell="H29" sqref="H29"/>
    </sheetView>
  </sheetViews>
  <sheetFormatPr defaultColWidth="9.140625" defaultRowHeight="12.75"/>
  <cols>
    <col min="4" max="11" width="7.140625" style="0" customWidth="1"/>
  </cols>
  <sheetData>
    <row r="1" spans="1:11" s="1" customFormat="1" ht="25.5">
      <c r="A1" s="1" t="s">
        <v>0</v>
      </c>
      <c r="B1" s="1" t="s">
        <v>9</v>
      </c>
      <c r="C1" s="1" t="s">
        <v>10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</row>
    <row r="2" spans="1:11" ht="12.75">
      <c r="A2">
        <v>1</v>
      </c>
      <c r="B2">
        <v>197607</v>
      </c>
      <c r="C2">
        <v>200106</v>
      </c>
      <c r="D2" s="2">
        <v>-0.096821</v>
      </c>
      <c r="E2" s="2">
        <v>-0.015046</v>
      </c>
      <c r="F2" s="3">
        <v>7.346118</v>
      </c>
      <c r="G2" s="2">
        <v>0.14471</v>
      </c>
      <c r="H2" s="2">
        <v>0.980682</v>
      </c>
      <c r="I2" s="3">
        <v>7.336744</v>
      </c>
      <c r="J2" s="2">
        <v>0.144483</v>
      </c>
      <c r="K2" s="2">
        <v>0.980687</v>
      </c>
    </row>
    <row r="3" spans="1:11" ht="12.75">
      <c r="A3">
        <v>2</v>
      </c>
      <c r="B3">
        <v>197608</v>
      </c>
      <c r="C3">
        <v>200106</v>
      </c>
      <c r="D3" s="2">
        <v>-0.185739</v>
      </c>
      <c r="E3" s="2">
        <v>-0.030398</v>
      </c>
      <c r="F3" s="3">
        <v>19.238654</v>
      </c>
      <c r="G3" s="2">
        <v>0.371069</v>
      </c>
      <c r="H3" s="2">
        <v>0.981077</v>
      </c>
      <c r="I3" s="3">
        <v>19.204154</v>
      </c>
      <c r="J3" s="2">
        <v>0.370145</v>
      </c>
      <c r="K3" s="2">
        <v>0.98109</v>
      </c>
    </row>
    <row r="4" spans="1:11" ht="12.75">
      <c r="A4">
        <v>3</v>
      </c>
      <c r="B4">
        <v>197609</v>
      </c>
      <c r="C4">
        <v>200106</v>
      </c>
      <c r="D4" s="2">
        <v>-0.278091</v>
      </c>
      <c r="E4" s="2">
        <v>-0.043316</v>
      </c>
      <c r="F4" s="3">
        <v>31.813535</v>
      </c>
      <c r="G4" s="2">
        <v>0.596278</v>
      </c>
      <c r="H4" s="2">
        <v>0.981602</v>
      </c>
      <c r="I4" s="3">
        <v>31.7362</v>
      </c>
      <c r="J4" s="2">
        <v>0.594402</v>
      </c>
      <c r="K4" s="2">
        <v>0.981615</v>
      </c>
    </row>
    <row r="5" spans="1:11" ht="12.75">
      <c r="A5">
        <v>4</v>
      </c>
      <c r="B5">
        <v>197610</v>
      </c>
      <c r="C5">
        <v>200106</v>
      </c>
      <c r="D5" s="2">
        <v>-0.373247</v>
      </c>
      <c r="E5" s="2">
        <v>-0.055353</v>
      </c>
      <c r="F5" s="3">
        <v>45.439318</v>
      </c>
      <c r="G5" s="2">
        <v>0.811006</v>
      </c>
      <c r="H5" s="2">
        <v>0.982465</v>
      </c>
      <c r="I5" s="3">
        <v>45.300005</v>
      </c>
      <c r="J5" s="2">
        <v>0.807942</v>
      </c>
      <c r="K5" s="2">
        <v>0.982477</v>
      </c>
    </row>
    <row r="6" spans="1:11" ht="12.75">
      <c r="A6">
        <v>5</v>
      </c>
      <c r="B6">
        <v>197611</v>
      </c>
      <c r="C6">
        <v>200106</v>
      </c>
      <c r="D6" s="2">
        <v>-0.47589</v>
      </c>
      <c r="E6" s="2">
        <v>-0.065427</v>
      </c>
      <c r="F6" s="3">
        <v>58.638909</v>
      </c>
      <c r="G6" s="2">
        <v>1.002819</v>
      </c>
      <c r="H6" s="2">
        <v>0.983186</v>
      </c>
      <c r="I6" s="3">
        <v>58.412438</v>
      </c>
      <c r="J6" s="2">
        <v>0.998538</v>
      </c>
      <c r="K6" s="2">
        <v>0.983193</v>
      </c>
    </row>
    <row r="7" spans="1:11" ht="12.75">
      <c r="A7">
        <v>6</v>
      </c>
      <c r="B7">
        <v>197612</v>
      </c>
      <c r="C7">
        <v>200106</v>
      </c>
      <c r="D7" s="2">
        <v>-0.57694</v>
      </c>
      <c r="E7" s="2">
        <v>-0.074679</v>
      </c>
      <c r="F7" s="3">
        <v>71.453686</v>
      </c>
      <c r="G7" s="2">
        <v>1.18712</v>
      </c>
      <c r="H7" s="2">
        <v>0.983658</v>
      </c>
      <c r="I7" s="3">
        <v>71.120827</v>
      </c>
      <c r="J7" s="2">
        <v>1.181543</v>
      </c>
      <c r="K7" s="2">
        <v>0.983658</v>
      </c>
    </row>
    <row r="8" spans="1:11" ht="12.75">
      <c r="A8">
        <v>7</v>
      </c>
      <c r="B8">
        <v>197701</v>
      </c>
      <c r="C8">
        <v>200106</v>
      </c>
      <c r="D8" s="2">
        <v>-0.699103</v>
      </c>
      <c r="E8" s="2">
        <v>-0.082293</v>
      </c>
      <c r="F8" s="3">
        <v>84.593303</v>
      </c>
      <c r="G8" s="2">
        <v>1.374703</v>
      </c>
      <c r="H8" s="2">
        <v>0.984009</v>
      </c>
      <c r="I8" s="3">
        <v>84.104559</v>
      </c>
      <c r="J8" s="2">
        <v>1.367931</v>
      </c>
      <c r="K8" s="2">
        <v>0.983996</v>
      </c>
    </row>
    <row r="9" spans="1:11" ht="12.75">
      <c r="A9">
        <v>8</v>
      </c>
      <c r="B9">
        <v>197702</v>
      </c>
      <c r="C9">
        <v>200106</v>
      </c>
      <c r="D9" s="2">
        <v>-0.8363</v>
      </c>
      <c r="E9" s="2">
        <v>-0.092727</v>
      </c>
      <c r="F9" s="3">
        <v>97.760058</v>
      </c>
      <c r="G9" s="2">
        <v>1.549854</v>
      </c>
      <c r="H9" s="2">
        <v>0.984394</v>
      </c>
      <c r="I9" s="3">
        <v>97.06066</v>
      </c>
      <c r="J9" s="2">
        <v>1.541255</v>
      </c>
      <c r="K9" s="2">
        <v>0.984369</v>
      </c>
    </row>
    <row r="10" spans="1:11" ht="12.75">
      <c r="A10">
        <v>9</v>
      </c>
      <c r="B10">
        <v>197703</v>
      </c>
      <c r="C10">
        <v>200106</v>
      </c>
      <c r="D10" s="2">
        <v>-0.971465</v>
      </c>
      <c r="E10" s="2">
        <v>-0.107819</v>
      </c>
      <c r="F10" s="3">
        <v>112.250021</v>
      </c>
      <c r="G10" s="2">
        <v>1.682763</v>
      </c>
      <c r="H10" s="2">
        <v>0.98523</v>
      </c>
      <c r="I10" s="3">
        <v>111.306276</v>
      </c>
      <c r="J10" s="2">
        <v>1.671138</v>
      </c>
      <c r="K10" s="2">
        <v>0.985208</v>
      </c>
    </row>
    <row r="11" spans="1:11" ht="12.75">
      <c r="A11">
        <v>10</v>
      </c>
      <c r="B11">
        <v>197704</v>
      </c>
      <c r="C11">
        <v>200106</v>
      </c>
      <c r="D11" s="2">
        <v>-1.098277</v>
      </c>
      <c r="E11" s="2">
        <v>-0.124429</v>
      </c>
      <c r="F11" s="3">
        <v>127.97338</v>
      </c>
      <c r="G11" s="2">
        <v>1.827546</v>
      </c>
      <c r="H11" s="2">
        <v>0.98592</v>
      </c>
      <c r="I11" s="3">
        <v>126.767168</v>
      </c>
      <c r="J11" s="2">
        <v>1.812064</v>
      </c>
      <c r="K11" s="2">
        <v>0.985907</v>
      </c>
    </row>
    <row r="12" spans="1:11" ht="12.75">
      <c r="A12">
        <v>11</v>
      </c>
      <c r="B12">
        <v>197705</v>
      </c>
      <c r="C12">
        <v>200106</v>
      </c>
      <c r="D12" s="2">
        <v>-1.213776</v>
      </c>
      <c r="E12" s="2">
        <v>-0.143567</v>
      </c>
      <c r="F12" s="3">
        <v>145.809088</v>
      </c>
      <c r="G12" s="2">
        <v>1.979367</v>
      </c>
      <c r="H12" s="2">
        <v>0.986607</v>
      </c>
      <c r="I12" s="3">
        <v>144.335836</v>
      </c>
      <c r="J12" s="2">
        <v>1.958756</v>
      </c>
      <c r="K12" s="2">
        <v>0.986611</v>
      </c>
    </row>
    <row r="13" spans="1:11" ht="12.75">
      <c r="A13">
        <v>12</v>
      </c>
      <c r="B13">
        <v>197706</v>
      </c>
      <c r="C13">
        <v>200106</v>
      </c>
      <c r="D13" s="2">
        <v>-1.32166</v>
      </c>
      <c r="E13" s="2">
        <v>-0.16117</v>
      </c>
      <c r="F13" s="3">
        <v>164.595096</v>
      </c>
      <c r="G13" s="2">
        <v>2.19638</v>
      </c>
      <c r="H13" s="2">
        <v>0.986832</v>
      </c>
      <c r="I13" s="3">
        <v>162.848311</v>
      </c>
      <c r="J13" s="2">
        <v>2.170405</v>
      </c>
      <c r="K13" s="2">
        <v>0.986848</v>
      </c>
    </row>
    <row r="14" spans="1:11" ht="12.75">
      <c r="A14">
        <v>13</v>
      </c>
      <c r="B14">
        <v>197707</v>
      </c>
      <c r="C14">
        <v>200106</v>
      </c>
      <c r="D14" s="2">
        <v>-1.427422</v>
      </c>
      <c r="E14" s="2">
        <v>-0.178272</v>
      </c>
      <c r="F14" s="3">
        <v>184.264581</v>
      </c>
      <c r="G14" s="2">
        <v>2.504958</v>
      </c>
      <c r="H14" s="2">
        <v>0.986588</v>
      </c>
      <c r="I14" s="3">
        <v>182.227048</v>
      </c>
      <c r="J14" s="2">
        <v>2.473177</v>
      </c>
      <c r="K14" s="2">
        <v>0.98661</v>
      </c>
    </row>
    <row r="15" spans="1:11" ht="12.75">
      <c r="A15">
        <v>14</v>
      </c>
      <c r="B15">
        <v>197708</v>
      </c>
      <c r="C15">
        <v>200106</v>
      </c>
      <c r="D15" s="2">
        <v>-1.554545</v>
      </c>
      <c r="E15" s="2">
        <v>-0.194831</v>
      </c>
      <c r="F15" s="3">
        <v>205.153642</v>
      </c>
      <c r="G15" s="2">
        <v>2.853917</v>
      </c>
      <c r="H15" s="2">
        <v>0.98628</v>
      </c>
      <c r="I15" s="3">
        <v>202.737033</v>
      </c>
      <c r="J15" s="2">
        <v>2.815958</v>
      </c>
      <c r="K15" s="2">
        <v>0.986301</v>
      </c>
    </row>
    <row r="16" spans="1:11" ht="12.75">
      <c r="A16">
        <v>15</v>
      </c>
      <c r="B16">
        <v>197709</v>
      </c>
      <c r="C16">
        <v>200106</v>
      </c>
      <c r="D16" s="2">
        <v>-1.668942</v>
      </c>
      <c r="E16" s="2">
        <v>-0.209652</v>
      </c>
      <c r="F16" s="3">
        <v>226.283061</v>
      </c>
      <c r="G16" s="2">
        <v>3.212379</v>
      </c>
      <c r="H16" s="2">
        <v>0.986002</v>
      </c>
      <c r="I16" s="3">
        <v>223.497693</v>
      </c>
      <c r="J16" s="2">
        <v>3.168425</v>
      </c>
      <c r="K16" s="2">
        <v>0.986022</v>
      </c>
    </row>
    <row r="17" spans="1:11" ht="12.75">
      <c r="A17">
        <v>16</v>
      </c>
      <c r="B17">
        <v>197710</v>
      </c>
      <c r="C17">
        <v>200106</v>
      </c>
      <c r="D17" s="2">
        <v>-1.777975</v>
      </c>
      <c r="E17" s="2">
        <v>-0.223251</v>
      </c>
      <c r="F17" s="3">
        <v>247.792554</v>
      </c>
      <c r="G17" s="2">
        <v>3.558838</v>
      </c>
      <c r="H17" s="2">
        <v>0.985841</v>
      </c>
      <c r="I17" s="3">
        <v>244.631357</v>
      </c>
      <c r="J17" s="2">
        <v>3.508997</v>
      </c>
      <c r="K17" s="2">
        <v>0.985859</v>
      </c>
    </row>
    <row r="18" spans="1:11" ht="12.75">
      <c r="A18">
        <v>17</v>
      </c>
      <c r="B18">
        <v>197711</v>
      </c>
      <c r="C18">
        <v>200106</v>
      </c>
      <c r="D18" s="2">
        <v>-1.881313</v>
      </c>
      <c r="E18" s="2">
        <v>-0.237767</v>
      </c>
      <c r="F18" s="3">
        <v>269.693073</v>
      </c>
      <c r="G18" s="2">
        <v>3.876659</v>
      </c>
      <c r="H18" s="2">
        <v>0.985829</v>
      </c>
      <c r="I18" s="3">
        <v>266.153734</v>
      </c>
      <c r="J18" s="2">
        <v>3.820125</v>
      </c>
      <c r="K18" s="2">
        <v>0.98585</v>
      </c>
    </row>
    <row r="19" spans="1:11" ht="12.75">
      <c r="A19">
        <v>18</v>
      </c>
      <c r="B19">
        <v>197712</v>
      </c>
      <c r="C19">
        <v>200106</v>
      </c>
      <c r="D19" s="2">
        <v>-1.975696</v>
      </c>
      <c r="E19" s="2">
        <v>-0.252719</v>
      </c>
      <c r="F19" s="3">
        <v>290.311514</v>
      </c>
      <c r="G19" s="2">
        <v>4.183912</v>
      </c>
      <c r="H19" s="2">
        <v>0.985793</v>
      </c>
      <c r="I19" s="3">
        <v>286.408141</v>
      </c>
      <c r="J19" s="2">
        <v>4.120045</v>
      </c>
      <c r="K19" s="2">
        <v>0.985819</v>
      </c>
    </row>
    <row r="20" spans="1:11" ht="12.75">
      <c r="A20">
        <v>19</v>
      </c>
      <c r="B20">
        <v>197801</v>
      </c>
      <c r="C20">
        <v>200106</v>
      </c>
      <c r="D20" s="2">
        <v>-2.085896</v>
      </c>
      <c r="E20" s="2">
        <v>-0.266689</v>
      </c>
      <c r="F20" s="3">
        <v>309.216927</v>
      </c>
      <c r="G20" s="2">
        <v>4.501085</v>
      </c>
      <c r="H20" s="2">
        <v>0.985652</v>
      </c>
      <c r="I20" s="3">
        <v>304.865963</v>
      </c>
      <c r="J20" s="2">
        <v>4.429962</v>
      </c>
      <c r="K20" s="2">
        <v>0.985677</v>
      </c>
    </row>
    <row r="21" spans="1:11" ht="12.75">
      <c r="A21">
        <v>20</v>
      </c>
      <c r="B21">
        <v>197802</v>
      </c>
      <c r="C21">
        <v>200106</v>
      </c>
      <c r="D21" s="2">
        <v>-2.199153</v>
      </c>
      <c r="E21" s="2">
        <v>-0.282005</v>
      </c>
      <c r="F21" s="3">
        <v>326.463225</v>
      </c>
      <c r="G21" s="2">
        <v>4.785446</v>
      </c>
      <c r="H21" s="2">
        <v>0.985553</v>
      </c>
      <c r="I21" s="3">
        <v>321.626949</v>
      </c>
      <c r="J21" s="2">
        <v>4.705919</v>
      </c>
      <c r="K21" s="2">
        <v>0.985579</v>
      </c>
    </row>
    <row r="22" spans="1:11" ht="12.75">
      <c r="A22">
        <v>21</v>
      </c>
      <c r="B22">
        <v>197803</v>
      </c>
      <c r="C22">
        <v>200106</v>
      </c>
      <c r="D22" s="2">
        <v>-2.306421</v>
      </c>
      <c r="E22" s="2">
        <v>-0.30033</v>
      </c>
      <c r="F22" s="3">
        <v>342.188697</v>
      </c>
      <c r="G22" s="2">
        <v>5.011494</v>
      </c>
      <c r="H22" s="2">
        <v>0.985566</v>
      </c>
      <c r="I22" s="3">
        <v>336.869119</v>
      </c>
      <c r="J22" s="2">
        <v>4.921296</v>
      </c>
      <c r="K22" s="2">
        <v>0.985601</v>
      </c>
    </row>
    <row r="23" spans="1:11" ht="12.75">
      <c r="A23">
        <v>22</v>
      </c>
      <c r="B23">
        <v>197804</v>
      </c>
      <c r="C23">
        <v>200106</v>
      </c>
      <c r="D23" s="2">
        <v>-2.425464</v>
      </c>
      <c r="E23" s="2">
        <v>-0.319155</v>
      </c>
      <c r="F23" s="3">
        <v>358.682021</v>
      </c>
      <c r="G23" s="2">
        <v>5.227343</v>
      </c>
      <c r="H23" s="2">
        <v>0.985636</v>
      </c>
      <c r="I23" s="3">
        <v>352.799145</v>
      </c>
      <c r="J23" s="2">
        <v>5.125483</v>
      </c>
      <c r="K23" s="2">
        <v>0.98568</v>
      </c>
    </row>
    <row r="24" spans="1:11" ht="12.75">
      <c r="A24">
        <v>23</v>
      </c>
      <c r="B24">
        <v>197805</v>
      </c>
      <c r="C24">
        <v>200106</v>
      </c>
      <c r="D24" s="2">
        <v>-2.533722</v>
      </c>
      <c r="E24" s="2">
        <v>-0.341962</v>
      </c>
      <c r="F24" s="3">
        <v>376.884583</v>
      </c>
      <c r="G24" s="2">
        <v>5.451746</v>
      </c>
      <c r="H24" s="2">
        <v>0.985741</v>
      </c>
      <c r="I24" s="3">
        <v>370.464837</v>
      </c>
      <c r="J24" s="2">
        <v>5.334808</v>
      </c>
      <c r="K24" s="2">
        <v>0.985804</v>
      </c>
    </row>
    <row r="25" spans="1:11" ht="12.75">
      <c r="A25">
        <v>24</v>
      </c>
      <c r="B25">
        <v>197806</v>
      </c>
      <c r="C25">
        <v>200106</v>
      </c>
      <c r="D25" s="2">
        <v>-2.632922</v>
      </c>
      <c r="E25" s="2">
        <v>-0.367467</v>
      </c>
      <c r="F25" s="3">
        <v>396.540356</v>
      </c>
      <c r="G25" s="2">
        <v>5.72915</v>
      </c>
      <c r="H25" s="2">
        <v>0.985758</v>
      </c>
      <c r="I25" s="3">
        <v>389.608077</v>
      </c>
      <c r="J25" s="2">
        <v>5.594118</v>
      </c>
      <c r="K25" s="2">
        <v>0.985845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25"/>
  <sheetViews>
    <sheetView workbookViewId="0" topLeftCell="A1">
      <selection activeCell="H29" sqref="H29"/>
    </sheetView>
  </sheetViews>
  <sheetFormatPr defaultColWidth="9.140625" defaultRowHeight="12.75"/>
  <cols>
    <col min="4" max="11" width="7.140625" style="0" customWidth="1"/>
  </cols>
  <sheetData>
    <row r="1" spans="1:11" s="1" customFormat="1" ht="25.5">
      <c r="A1" s="1" t="s">
        <v>0</v>
      </c>
      <c r="B1" s="1" t="s">
        <v>9</v>
      </c>
      <c r="C1" s="1" t="s">
        <v>10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</row>
    <row r="2" spans="1:11" ht="12.75">
      <c r="A2">
        <v>1</v>
      </c>
      <c r="B2">
        <v>197401</v>
      </c>
      <c r="C2">
        <v>200106</v>
      </c>
      <c r="D2" s="2">
        <v>-0.031587</v>
      </c>
      <c r="E2" s="2">
        <v>0.031305</v>
      </c>
      <c r="F2" s="3">
        <v>9.25956</v>
      </c>
      <c r="G2" s="2">
        <v>0.46201</v>
      </c>
      <c r="H2" s="2">
        <v>0.952476</v>
      </c>
      <c r="I2" s="3">
        <v>9.258562</v>
      </c>
      <c r="J2" s="2">
        <v>0.46103</v>
      </c>
      <c r="K2" s="2">
        <v>0.952567</v>
      </c>
    </row>
    <row r="3" spans="1:11" ht="12.75">
      <c r="A3">
        <v>2</v>
      </c>
      <c r="B3">
        <v>197402</v>
      </c>
      <c r="C3">
        <v>200106</v>
      </c>
      <c r="D3" s="2">
        <v>-0.041929</v>
      </c>
      <c r="E3" s="2">
        <v>0.062745</v>
      </c>
      <c r="F3" s="3">
        <v>23.288158</v>
      </c>
      <c r="G3" s="2">
        <v>0.880349</v>
      </c>
      <c r="H3" s="2">
        <v>0.963575</v>
      </c>
      <c r="I3" s="3">
        <v>23.2864</v>
      </c>
      <c r="J3" s="2">
        <v>0.876412</v>
      </c>
      <c r="K3" s="2">
        <v>0.963729</v>
      </c>
    </row>
    <row r="4" spans="1:11" ht="12.75">
      <c r="A4">
        <v>3</v>
      </c>
      <c r="B4">
        <v>197403</v>
      </c>
      <c r="C4">
        <v>200106</v>
      </c>
      <c r="D4" s="2">
        <v>-0.044653</v>
      </c>
      <c r="E4" s="2">
        <v>0.081526</v>
      </c>
      <c r="F4" s="3">
        <v>37.365934</v>
      </c>
      <c r="G4" s="2">
        <v>1.101803</v>
      </c>
      <c r="H4" s="2">
        <v>0.971358</v>
      </c>
      <c r="I4" s="3">
        <v>37.36394</v>
      </c>
      <c r="J4" s="2">
        <v>1.095157</v>
      </c>
      <c r="K4" s="2">
        <v>0.971524</v>
      </c>
    </row>
    <row r="5" spans="1:11" ht="12.75">
      <c r="A5">
        <v>4</v>
      </c>
      <c r="B5">
        <v>197404</v>
      </c>
      <c r="C5">
        <v>200106</v>
      </c>
      <c r="D5" s="2">
        <v>-0.048154</v>
      </c>
      <c r="E5" s="2">
        <v>0.09725</v>
      </c>
      <c r="F5" s="3">
        <v>52.201935</v>
      </c>
      <c r="G5" s="2">
        <v>1.392879</v>
      </c>
      <c r="H5" s="2">
        <v>0.974011</v>
      </c>
      <c r="I5" s="3">
        <v>52.199616</v>
      </c>
      <c r="J5" s="2">
        <v>1.383421</v>
      </c>
      <c r="K5" s="2">
        <v>0.974182</v>
      </c>
    </row>
    <row r="6" spans="1:11" ht="12.75">
      <c r="A6">
        <v>5</v>
      </c>
      <c r="B6">
        <v>197405</v>
      </c>
      <c r="C6">
        <v>200106</v>
      </c>
      <c r="D6" s="2">
        <v>-0.044491</v>
      </c>
      <c r="E6" s="2">
        <v>0.107493</v>
      </c>
      <c r="F6" s="3">
        <v>66.047913</v>
      </c>
      <c r="G6" s="2">
        <v>1.473449</v>
      </c>
      <c r="H6" s="2">
        <v>0.978178</v>
      </c>
      <c r="I6" s="3">
        <v>66.045933</v>
      </c>
      <c r="J6" s="2">
        <v>1.461894</v>
      </c>
      <c r="K6" s="2">
        <v>0.978345</v>
      </c>
    </row>
    <row r="7" spans="1:11" ht="12.75">
      <c r="A7">
        <v>6</v>
      </c>
      <c r="B7">
        <v>197406</v>
      </c>
      <c r="C7">
        <v>200106</v>
      </c>
      <c r="D7" s="2">
        <v>-0.047507</v>
      </c>
      <c r="E7" s="2">
        <v>0.118878</v>
      </c>
      <c r="F7" s="3">
        <v>79.205914</v>
      </c>
      <c r="G7" s="2">
        <v>1.446018</v>
      </c>
      <c r="H7" s="2">
        <v>0.982071</v>
      </c>
      <c r="I7" s="3">
        <v>79.203657</v>
      </c>
      <c r="J7" s="2">
        <v>1.431886</v>
      </c>
      <c r="K7" s="2">
        <v>0.982242</v>
      </c>
    </row>
    <row r="8" spans="1:11" ht="12.75">
      <c r="A8">
        <v>7</v>
      </c>
      <c r="B8">
        <v>197407</v>
      </c>
      <c r="C8">
        <v>200106</v>
      </c>
      <c r="D8" s="2">
        <v>-0.050024</v>
      </c>
      <c r="E8" s="2">
        <v>0.131369</v>
      </c>
      <c r="F8" s="3">
        <v>93.89357</v>
      </c>
      <c r="G8" s="2">
        <v>1.842251</v>
      </c>
      <c r="H8" s="2">
        <v>0.980757</v>
      </c>
      <c r="I8" s="3">
        <v>93.891067</v>
      </c>
      <c r="J8" s="2">
        <v>1.824993</v>
      </c>
      <c r="K8" s="2">
        <v>0.980933</v>
      </c>
    </row>
    <row r="9" spans="1:11" ht="12.75">
      <c r="A9">
        <v>8</v>
      </c>
      <c r="B9">
        <v>197408</v>
      </c>
      <c r="C9">
        <v>200106</v>
      </c>
      <c r="D9" s="2">
        <v>-0.067893</v>
      </c>
      <c r="E9" s="2">
        <v>0.142887</v>
      </c>
      <c r="F9" s="3">
        <v>107.990668</v>
      </c>
      <c r="G9" s="2">
        <v>2.046871</v>
      </c>
      <c r="H9" s="2">
        <v>0.981398</v>
      </c>
      <c r="I9" s="3">
        <v>107.986059</v>
      </c>
      <c r="J9" s="2">
        <v>2.026454</v>
      </c>
      <c r="K9" s="2">
        <v>0.98158</v>
      </c>
    </row>
    <row r="10" spans="1:11" ht="12.75">
      <c r="A10">
        <v>9</v>
      </c>
      <c r="B10">
        <v>197409</v>
      </c>
      <c r="C10">
        <v>200106</v>
      </c>
      <c r="D10" s="2">
        <v>-0.082153</v>
      </c>
      <c r="E10" s="2">
        <v>0.15286</v>
      </c>
      <c r="F10" s="3">
        <v>122.836123</v>
      </c>
      <c r="G10" s="2">
        <v>2.149642</v>
      </c>
      <c r="H10" s="2">
        <v>0.982801</v>
      </c>
      <c r="I10" s="3">
        <v>122.829374</v>
      </c>
      <c r="J10" s="2">
        <v>2.126276</v>
      </c>
      <c r="K10" s="2">
        <v>0.982984</v>
      </c>
    </row>
    <row r="11" spans="1:11" ht="12.75">
      <c r="A11">
        <v>10</v>
      </c>
      <c r="B11">
        <v>197410</v>
      </c>
      <c r="C11">
        <v>200106</v>
      </c>
      <c r="D11" s="2">
        <v>-0.098664</v>
      </c>
      <c r="E11" s="2">
        <v>0.167214</v>
      </c>
      <c r="F11" s="3">
        <v>138.531067</v>
      </c>
      <c r="G11" s="2">
        <v>2.452977</v>
      </c>
      <c r="H11" s="2">
        <v>0.982601</v>
      </c>
      <c r="I11" s="3">
        <v>138.521332</v>
      </c>
      <c r="J11" s="2">
        <v>2.425016</v>
      </c>
      <c r="K11" s="2">
        <v>0.982795</v>
      </c>
    </row>
    <row r="12" spans="1:11" ht="12.75">
      <c r="A12">
        <v>11</v>
      </c>
      <c r="B12">
        <v>197411</v>
      </c>
      <c r="C12">
        <v>200106</v>
      </c>
      <c r="D12" s="2">
        <v>-0.114472</v>
      </c>
      <c r="E12" s="2">
        <v>0.179482</v>
      </c>
      <c r="F12" s="3">
        <v>155.654146</v>
      </c>
      <c r="G12" s="2">
        <v>2.657465</v>
      </c>
      <c r="H12" s="2">
        <v>0.983214</v>
      </c>
      <c r="I12" s="3">
        <v>155.641042</v>
      </c>
      <c r="J12" s="2">
        <v>2.625252</v>
      </c>
      <c r="K12" s="2">
        <v>0.983412</v>
      </c>
    </row>
    <row r="13" spans="1:11" ht="12.75">
      <c r="A13">
        <v>12</v>
      </c>
      <c r="B13">
        <v>197412</v>
      </c>
      <c r="C13">
        <v>200106</v>
      </c>
      <c r="D13" s="2">
        <v>-0.139547</v>
      </c>
      <c r="E13" s="2">
        <v>0.195067</v>
      </c>
      <c r="F13" s="3">
        <v>172.656691</v>
      </c>
      <c r="G13" s="2">
        <v>2.81392</v>
      </c>
      <c r="H13" s="2">
        <v>0.983964</v>
      </c>
      <c r="I13" s="3">
        <v>172.637218</v>
      </c>
      <c r="J13" s="2">
        <v>2.775868</v>
      </c>
      <c r="K13" s="2">
        <v>0.984175</v>
      </c>
    </row>
    <row r="14" spans="1:11" ht="12.75">
      <c r="A14">
        <v>13</v>
      </c>
      <c r="B14">
        <v>197501</v>
      </c>
      <c r="C14">
        <v>200106</v>
      </c>
      <c r="D14" s="2">
        <v>-0.172397</v>
      </c>
      <c r="E14" s="2">
        <v>0.206455</v>
      </c>
      <c r="F14" s="3">
        <v>190.172578</v>
      </c>
      <c r="G14" s="2">
        <v>3.324773</v>
      </c>
      <c r="H14" s="2">
        <v>0.982817</v>
      </c>
      <c r="I14" s="3">
        <v>190.142858</v>
      </c>
      <c r="J14" s="2">
        <v>3.28215</v>
      </c>
      <c r="K14" s="2">
        <v>0.983031</v>
      </c>
    </row>
    <row r="15" spans="1:11" ht="12.75">
      <c r="A15">
        <v>14</v>
      </c>
      <c r="B15">
        <v>197502</v>
      </c>
      <c r="C15">
        <v>200106</v>
      </c>
      <c r="D15" s="2">
        <v>-0.228333</v>
      </c>
      <c r="E15" s="2">
        <v>0.215575</v>
      </c>
      <c r="F15" s="3">
        <v>207.425218</v>
      </c>
      <c r="G15" s="2">
        <v>3.711937</v>
      </c>
      <c r="H15" s="2">
        <v>0.982419</v>
      </c>
      <c r="I15" s="3">
        <v>207.373082</v>
      </c>
      <c r="J15" s="2">
        <v>3.665464</v>
      </c>
      <c r="K15" s="2">
        <v>0.982631</v>
      </c>
    </row>
    <row r="16" spans="1:11" ht="12.75">
      <c r="A16">
        <v>15</v>
      </c>
      <c r="B16">
        <v>197503</v>
      </c>
      <c r="C16">
        <v>200106</v>
      </c>
      <c r="D16" s="2">
        <v>-0.279985</v>
      </c>
      <c r="E16" s="2">
        <v>0.226352</v>
      </c>
      <c r="F16" s="3">
        <v>224.077488</v>
      </c>
      <c r="G16" s="2">
        <v>4.048102</v>
      </c>
      <c r="H16" s="2">
        <v>0.982255</v>
      </c>
      <c r="I16" s="3">
        <v>223.999096</v>
      </c>
      <c r="J16" s="2">
        <v>3.996866</v>
      </c>
      <c r="K16" s="2">
        <v>0.98247</v>
      </c>
    </row>
    <row r="17" spans="1:11" ht="12.75">
      <c r="A17">
        <v>16</v>
      </c>
      <c r="B17">
        <v>197504</v>
      </c>
      <c r="C17">
        <v>200106</v>
      </c>
      <c r="D17" s="2">
        <v>-0.333993</v>
      </c>
      <c r="E17" s="2">
        <v>0.237712</v>
      </c>
      <c r="F17" s="3">
        <v>241.448053</v>
      </c>
      <c r="G17" s="2">
        <v>4.493777</v>
      </c>
      <c r="H17" s="2">
        <v>0.981728</v>
      </c>
      <c r="I17" s="3">
        <v>241.336502</v>
      </c>
      <c r="J17" s="2">
        <v>4.43727</v>
      </c>
      <c r="K17" s="2">
        <v>0.981946</v>
      </c>
    </row>
    <row r="18" spans="1:11" ht="12.75">
      <c r="A18">
        <v>17</v>
      </c>
      <c r="B18">
        <v>197505</v>
      </c>
      <c r="C18">
        <v>200106</v>
      </c>
      <c r="D18" s="2">
        <v>-0.363031</v>
      </c>
      <c r="E18" s="2">
        <v>0.24393</v>
      </c>
      <c r="F18" s="3">
        <v>258.959186</v>
      </c>
      <c r="G18" s="2">
        <v>4.767016</v>
      </c>
      <c r="H18" s="2">
        <v>0.981924</v>
      </c>
      <c r="I18" s="3">
        <v>258.827395</v>
      </c>
      <c r="J18" s="2">
        <v>4.707514</v>
      </c>
      <c r="K18" s="2">
        <v>0.982137</v>
      </c>
    </row>
    <row r="19" spans="1:11" ht="12.75">
      <c r="A19">
        <v>18</v>
      </c>
      <c r="B19">
        <v>197506</v>
      </c>
      <c r="C19">
        <v>200106</v>
      </c>
      <c r="D19" s="2">
        <v>-0.39549</v>
      </c>
      <c r="E19" s="2">
        <v>0.254079</v>
      </c>
      <c r="F19" s="3">
        <v>274.212517</v>
      </c>
      <c r="G19" s="2">
        <v>4.995865</v>
      </c>
      <c r="H19" s="2">
        <v>0.982107</v>
      </c>
      <c r="I19" s="3">
        <v>274.056105</v>
      </c>
      <c r="J19" s="2">
        <v>4.931309</v>
      </c>
      <c r="K19" s="2">
        <v>0.982324</v>
      </c>
    </row>
    <row r="20" spans="1:11" ht="12.75">
      <c r="A20">
        <v>19</v>
      </c>
      <c r="B20">
        <v>197507</v>
      </c>
      <c r="C20">
        <v>200106</v>
      </c>
      <c r="D20" s="2">
        <v>-0.428594</v>
      </c>
      <c r="E20" s="2">
        <v>0.266029</v>
      </c>
      <c r="F20" s="3">
        <v>289.07778</v>
      </c>
      <c r="G20" s="2">
        <v>5.506305</v>
      </c>
      <c r="H20" s="2">
        <v>0.981308</v>
      </c>
      <c r="I20" s="3">
        <v>288.894087</v>
      </c>
      <c r="J20" s="2">
        <v>5.435534</v>
      </c>
      <c r="K20" s="2">
        <v>0.981532</v>
      </c>
    </row>
    <row r="21" spans="1:11" ht="12.75">
      <c r="A21">
        <v>20</v>
      </c>
      <c r="B21">
        <v>197508</v>
      </c>
      <c r="C21">
        <v>200106</v>
      </c>
      <c r="D21" s="2">
        <v>-0.438848</v>
      </c>
      <c r="E21" s="2">
        <v>0.277682</v>
      </c>
      <c r="F21" s="3">
        <v>302.558873</v>
      </c>
      <c r="G21" s="2">
        <v>5.86551</v>
      </c>
      <c r="H21" s="2">
        <v>0.980982</v>
      </c>
      <c r="I21" s="3">
        <v>302.366286</v>
      </c>
      <c r="J21" s="2">
        <v>5.788403</v>
      </c>
      <c r="K21" s="2">
        <v>0.981216</v>
      </c>
    </row>
    <row r="22" spans="1:11" ht="12.75">
      <c r="A22">
        <v>21</v>
      </c>
      <c r="B22">
        <v>197509</v>
      </c>
      <c r="C22">
        <v>200106</v>
      </c>
      <c r="D22" s="2">
        <v>-0.428875</v>
      </c>
      <c r="E22" s="2">
        <v>0.291819</v>
      </c>
      <c r="F22" s="3">
        <v>314.210923</v>
      </c>
      <c r="G22" s="2">
        <v>6.163942</v>
      </c>
      <c r="H22" s="2">
        <v>0.98076</v>
      </c>
      <c r="I22" s="3">
        <v>314.026989</v>
      </c>
      <c r="J22" s="2">
        <v>6.078783</v>
      </c>
      <c r="K22" s="2">
        <v>0.98101</v>
      </c>
    </row>
    <row r="23" spans="1:11" ht="12.75">
      <c r="A23">
        <v>22</v>
      </c>
      <c r="B23">
        <v>197510</v>
      </c>
      <c r="C23">
        <v>200106</v>
      </c>
      <c r="D23" s="2">
        <v>-0.424856</v>
      </c>
      <c r="E23" s="2">
        <v>0.308004</v>
      </c>
      <c r="F23" s="3">
        <v>326.922943</v>
      </c>
      <c r="G23" s="2">
        <v>6.623228</v>
      </c>
      <c r="H23" s="2">
        <v>0.980143</v>
      </c>
      <c r="I23" s="3">
        <v>326.742441</v>
      </c>
      <c r="J23" s="2">
        <v>6.528361</v>
      </c>
      <c r="K23" s="2">
        <v>0.980411</v>
      </c>
    </row>
    <row r="24" spans="1:11" ht="12.75">
      <c r="A24">
        <v>23</v>
      </c>
      <c r="B24">
        <v>197511</v>
      </c>
      <c r="C24">
        <v>200106</v>
      </c>
      <c r="D24" s="2">
        <v>-0.415412</v>
      </c>
      <c r="E24" s="2">
        <v>0.320244</v>
      </c>
      <c r="F24" s="3">
        <v>340.329057</v>
      </c>
      <c r="G24" s="2">
        <v>6.981691</v>
      </c>
      <c r="H24" s="2">
        <v>0.979898</v>
      </c>
      <c r="I24" s="3">
        <v>340.15649</v>
      </c>
      <c r="J24" s="2">
        <v>6.879134</v>
      </c>
      <c r="K24" s="2">
        <v>0.980177</v>
      </c>
    </row>
    <row r="25" spans="1:11" ht="12.75">
      <c r="A25">
        <v>24</v>
      </c>
      <c r="B25">
        <v>197512</v>
      </c>
      <c r="C25">
        <v>200106</v>
      </c>
      <c r="D25" s="2">
        <v>-0.418242</v>
      </c>
      <c r="E25" s="2">
        <v>0.334053</v>
      </c>
      <c r="F25" s="3">
        <v>353.895591</v>
      </c>
      <c r="G25" s="2">
        <v>7.352627</v>
      </c>
      <c r="H25" s="2">
        <v>0.979647</v>
      </c>
      <c r="I25" s="3">
        <v>353.720665</v>
      </c>
      <c r="J25" s="2">
        <v>7.241035</v>
      </c>
      <c r="K25" s="2">
        <v>0.97994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K25"/>
  <sheetViews>
    <sheetView workbookViewId="0" topLeftCell="A1">
      <selection activeCell="A1" sqref="A1"/>
    </sheetView>
  </sheetViews>
  <sheetFormatPr defaultColWidth="9.140625" defaultRowHeight="12.75"/>
  <cols>
    <col min="4" max="11" width="7.140625" style="0" customWidth="1"/>
  </cols>
  <sheetData>
    <row r="1" spans="1:11" s="1" customFormat="1" ht="25.5">
      <c r="A1" s="1" t="s">
        <v>0</v>
      </c>
      <c r="B1" s="1" t="s">
        <v>9</v>
      </c>
      <c r="C1" s="1" t="s">
        <v>10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</row>
    <row r="2" spans="1:11" ht="12.75">
      <c r="A2">
        <v>1</v>
      </c>
      <c r="B2">
        <v>197602</v>
      </c>
      <c r="C2">
        <v>200106</v>
      </c>
      <c r="D2" s="2">
        <v>-0.03906</v>
      </c>
      <c r="E2" s="2">
        <v>-0.032411</v>
      </c>
      <c r="F2" s="3">
        <v>7.539946</v>
      </c>
      <c r="G2" s="2">
        <v>0.344416</v>
      </c>
      <c r="H2" s="2">
        <v>0.956317</v>
      </c>
      <c r="I2" s="3">
        <v>7.538421</v>
      </c>
      <c r="J2" s="2">
        <v>0.343365</v>
      </c>
      <c r="K2" s="2">
        <v>0.956436</v>
      </c>
    </row>
    <row r="3" spans="1:11" ht="12.75">
      <c r="A3">
        <v>2</v>
      </c>
      <c r="B3">
        <v>197603</v>
      </c>
      <c r="C3">
        <v>200106</v>
      </c>
      <c r="D3" s="2">
        <v>-0.048434</v>
      </c>
      <c r="E3" s="2">
        <v>-0.062401</v>
      </c>
      <c r="F3" s="3">
        <v>19.478908</v>
      </c>
      <c r="G3" s="2">
        <v>0.911222</v>
      </c>
      <c r="H3" s="2">
        <v>0.955311</v>
      </c>
      <c r="I3" s="3">
        <v>19.476563</v>
      </c>
      <c r="J3" s="2">
        <v>0.907328</v>
      </c>
      <c r="K3" s="2">
        <v>0.955488</v>
      </c>
    </row>
    <row r="4" spans="1:11" ht="12.75">
      <c r="A4">
        <v>3</v>
      </c>
      <c r="B4">
        <v>197604</v>
      </c>
      <c r="C4">
        <v>200106</v>
      </c>
      <c r="D4" s="2">
        <v>-0.044049</v>
      </c>
      <c r="E4" s="2">
        <v>-0.092313</v>
      </c>
      <c r="F4" s="3">
        <v>32.105939</v>
      </c>
      <c r="G4" s="2">
        <v>1.590786</v>
      </c>
      <c r="H4" s="2">
        <v>0.952791</v>
      </c>
      <c r="I4" s="3">
        <v>32.103999</v>
      </c>
      <c r="J4" s="2">
        <v>1.582264</v>
      </c>
      <c r="K4" s="2">
        <v>0.953029</v>
      </c>
    </row>
    <row r="5" spans="1:11" ht="12.75">
      <c r="A5">
        <v>4</v>
      </c>
      <c r="B5">
        <v>197605</v>
      </c>
      <c r="C5">
        <v>200106</v>
      </c>
      <c r="D5" s="2">
        <v>-0.030063</v>
      </c>
      <c r="E5" s="2">
        <v>-0.127945</v>
      </c>
      <c r="F5" s="3">
        <v>46.24586</v>
      </c>
      <c r="G5" s="2">
        <v>2.251575</v>
      </c>
      <c r="H5" s="2">
        <v>0.953573</v>
      </c>
      <c r="I5" s="3">
        <v>46.244956</v>
      </c>
      <c r="J5" s="2">
        <v>2.235205</v>
      </c>
      <c r="K5" s="2">
        <v>0.953894</v>
      </c>
    </row>
    <row r="6" spans="1:11" ht="12.75">
      <c r="A6">
        <v>5</v>
      </c>
      <c r="B6">
        <v>197606</v>
      </c>
      <c r="C6">
        <v>200106</v>
      </c>
      <c r="D6" s="2">
        <v>-0.011256</v>
      </c>
      <c r="E6" s="2">
        <v>-0.164445</v>
      </c>
      <c r="F6" s="3">
        <v>60.71688</v>
      </c>
      <c r="G6" s="2">
        <v>2.86826</v>
      </c>
      <c r="H6" s="2">
        <v>0.954891</v>
      </c>
      <c r="I6" s="3">
        <v>60.716753</v>
      </c>
      <c r="J6" s="2">
        <v>2.841218</v>
      </c>
      <c r="K6" s="2">
        <v>0.955297</v>
      </c>
    </row>
    <row r="7" spans="1:11" ht="12.75">
      <c r="A7">
        <v>6</v>
      </c>
      <c r="B7">
        <v>197607</v>
      </c>
      <c r="C7">
        <v>200106</v>
      </c>
      <c r="D7" s="2">
        <v>0.013177</v>
      </c>
      <c r="E7" s="2">
        <v>-0.200846</v>
      </c>
      <c r="F7" s="3">
        <v>76.070396</v>
      </c>
      <c r="G7" s="2">
        <v>3.557374</v>
      </c>
      <c r="H7" s="2">
        <v>0.955325</v>
      </c>
      <c r="I7" s="3">
        <v>76.070222</v>
      </c>
      <c r="J7" s="2">
        <v>3.517035</v>
      </c>
      <c r="K7" s="2">
        <v>0.955809</v>
      </c>
    </row>
    <row r="8" spans="1:11" ht="12.75">
      <c r="A8">
        <v>7</v>
      </c>
      <c r="B8">
        <v>197608</v>
      </c>
      <c r="C8">
        <v>200106</v>
      </c>
      <c r="D8" s="2">
        <v>0.022533</v>
      </c>
      <c r="E8" s="2">
        <v>-0.236569</v>
      </c>
      <c r="F8" s="3">
        <v>92.872531</v>
      </c>
      <c r="G8" s="2">
        <v>4.325048</v>
      </c>
      <c r="H8" s="2">
        <v>0.955503</v>
      </c>
      <c r="I8" s="3">
        <v>92.872023</v>
      </c>
      <c r="J8" s="2">
        <v>4.269084</v>
      </c>
      <c r="K8" s="2">
        <v>0.956053</v>
      </c>
    </row>
    <row r="9" spans="1:11" ht="12.75">
      <c r="A9">
        <v>8</v>
      </c>
      <c r="B9">
        <v>197609</v>
      </c>
      <c r="C9">
        <v>200106</v>
      </c>
      <c r="D9" s="2">
        <v>0.014819</v>
      </c>
      <c r="E9" s="2">
        <v>-0.270817</v>
      </c>
      <c r="F9" s="3">
        <v>110.222588</v>
      </c>
      <c r="G9" s="2">
        <v>5.184871</v>
      </c>
      <c r="H9" s="2">
        <v>0.955073</v>
      </c>
      <c r="I9" s="3">
        <v>110.222368</v>
      </c>
      <c r="J9" s="2">
        <v>5.111529</v>
      </c>
      <c r="K9" s="2">
        <v>0.955681</v>
      </c>
    </row>
    <row r="10" spans="1:11" ht="12.75">
      <c r="A10">
        <v>9</v>
      </c>
      <c r="B10">
        <v>197610</v>
      </c>
      <c r="C10">
        <v>200106</v>
      </c>
      <c r="D10" s="2">
        <v>-0.005006</v>
      </c>
      <c r="E10" s="2">
        <v>-0.300949</v>
      </c>
      <c r="F10" s="3">
        <v>128.924256</v>
      </c>
      <c r="G10" s="2">
        <v>6.040481</v>
      </c>
      <c r="H10" s="2">
        <v>0.955244</v>
      </c>
      <c r="I10" s="3">
        <v>128.924231</v>
      </c>
      <c r="J10" s="2">
        <v>5.94991</v>
      </c>
      <c r="K10" s="2">
        <v>0.955885</v>
      </c>
    </row>
    <row r="11" spans="1:11" ht="12.75">
      <c r="A11">
        <v>10</v>
      </c>
      <c r="B11">
        <v>197611</v>
      </c>
      <c r="C11">
        <v>200106</v>
      </c>
      <c r="D11" s="2">
        <v>-0.03094</v>
      </c>
      <c r="E11" s="2">
        <v>-0.328721</v>
      </c>
      <c r="F11" s="3">
        <v>149.320844</v>
      </c>
      <c r="G11" s="2">
        <v>6.908502</v>
      </c>
      <c r="H11" s="2">
        <v>0.95578</v>
      </c>
      <c r="I11" s="3">
        <v>149.319887</v>
      </c>
      <c r="J11" s="2">
        <v>6.800445</v>
      </c>
      <c r="K11" s="2">
        <v>0.956441</v>
      </c>
    </row>
    <row r="12" spans="1:11" ht="12.75">
      <c r="A12">
        <v>11</v>
      </c>
      <c r="B12">
        <v>197612</v>
      </c>
      <c r="C12">
        <v>200106</v>
      </c>
      <c r="D12" s="2">
        <v>-0.0461</v>
      </c>
      <c r="E12" s="2">
        <v>-0.355462</v>
      </c>
      <c r="F12" s="3">
        <v>170.605847</v>
      </c>
      <c r="G12" s="2">
        <v>7.879922</v>
      </c>
      <c r="H12" s="2">
        <v>0.955851</v>
      </c>
      <c r="I12" s="3">
        <v>170.603722</v>
      </c>
      <c r="J12" s="2">
        <v>7.753568</v>
      </c>
      <c r="K12" s="2">
        <v>0.956528</v>
      </c>
    </row>
    <row r="13" spans="1:11" ht="12.75">
      <c r="A13">
        <v>12</v>
      </c>
      <c r="B13">
        <v>197701</v>
      </c>
      <c r="C13">
        <v>200106</v>
      </c>
      <c r="D13" s="2">
        <v>-0.058331</v>
      </c>
      <c r="E13" s="2">
        <v>-0.376711</v>
      </c>
      <c r="F13" s="3">
        <v>191.619419</v>
      </c>
      <c r="G13" s="2">
        <v>9.051244</v>
      </c>
      <c r="H13" s="2">
        <v>0.954895</v>
      </c>
      <c r="I13" s="3">
        <v>191.616016</v>
      </c>
      <c r="J13" s="2">
        <v>8.909333</v>
      </c>
      <c r="K13" s="2">
        <v>0.95557</v>
      </c>
    </row>
    <row r="14" spans="1:11" ht="12.75">
      <c r="A14">
        <v>13</v>
      </c>
      <c r="B14">
        <v>197702</v>
      </c>
      <c r="C14">
        <v>200106</v>
      </c>
      <c r="D14" s="2">
        <v>-0.084036</v>
      </c>
      <c r="E14" s="2">
        <v>-0.390505</v>
      </c>
      <c r="F14" s="3">
        <v>213.534504</v>
      </c>
      <c r="G14" s="2">
        <v>10.503196</v>
      </c>
      <c r="H14" s="2">
        <v>0.953119</v>
      </c>
      <c r="I14" s="3">
        <v>213.527442</v>
      </c>
      <c r="J14" s="2">
        <v>10.350702</v>
      </c>
      <c r="K14" s="2">
        <v>0.953766</v>
      </c>
    </row>
    <row r="15" spans="1:11" ht="12.75">
      <c r="A15">
        <v>14</v>
      </c>
      <c r="B15">
        <v>197703</v>
      </c>
      <c r="C15">
        <v>200106</v>
      </c>
      <c r="D15" s="2">
        <v>-0.124454</v>
      </c>
      <c r="E15" s="2">
        <v>-0.405657</v>
      </c>
      <c r="F15" s="3">
        <v>236.569836</v>
      </c>
      <c r="G15" s="2">
        <v>12.16782</v>
      </c>
      <c r="H15" s="2">
        <v>0.951082</v>
      </c>
      <c r="I15" s="3">
        <v>236.554347</v>
      </c>
      <c r="J15" s="2">
        <v>12.003262</v>
      </c>
      <c r="K15" s="2">
        <v>0.951708</v>
      </c>
    </row>
    <row r="16" spans="1:11" ht="12.75">
      <c r="A16">
        <v>15</v>
      </c>
      <c r="B16">
        <v>197704</v>
      </c>
      <c r="C16">
        <v>200106</v>
      </c>
      <c r="D16" s="2">
        <v>-0.157664</v>
      </c>
      <c r="E16" s="2">
        <v>-0.422439</v>
      </c>
      <c r="F16" s="3">
        <v>259.303179</v>
      </c>
      <c r="G16" s="2">
        <v>13.893187</v>
      </c>
      <c r="H16" s="2">
        <v>0.949146</v>
      </c>
      <c r="I16" s="3">
        <v>259.278321</v>
      </c>
      <c r="J16" s="2">
        <v>13.714732</v>
      </c>
      <c r="K16" s="2">
        <v>0.949762</v>
      </c>
    </row>
    <row r="17" spans="1:11" ht="12.75">
      <c r="A17">
        <v>16</v>
      </c>
      <c r="B17">
        <v>197705</v>
      </c>
      <c r="C17">
        <v>200106</v>
      </c>
      <c r="D17" s="2">
        <v>-0.184422</v>
      </c>
      <c r="E17" s="2">
        <v>-0.445843</v>
      </c>
      <c r="F17" s="3">
        <v>282.374276</v>
      </c>
      <c r="G17" s="2">
        <v>15.616126</v>
      </c>
      <c r="H17" s="2">
        <v>0.947595</v>
      </c>
      <c r="I17" s="3">
        <v>282.340264</v>
      </c>
      <c r="J17" s="2">
        <v>15.41735</v>
      </c>
      <c r="K17" s="2">
        <v>0.948222</v>
      </c>
    </row>
    <row r="18" spans="1:11" ht="12.75">
      <c r="A18">
        <v>17</v>
      </c>
      <c r="B18">
        <v>197706</v>
      </c>
      <c r="C18">
        <v>200106</v>
      </c>
      <c r="D18" s="2">
        <v>-0.205316</v>
      </c>
      <c r="E18" s="2">
        <v>-0.468601</v>
      </c>
      <c r="F18" s="3">
        <v>306.44469</v>
      </c>
      <c r="G18" s="2">
        <v>17.315784</v>
      </c>
      <c r="H18" s="2">
        <v>0.946517</v>
      </c>
      <c r="I18" s="3">
        <v>306.402536</v>
      </c>
      <c r="J18" s="2">
        <v>17.096198</v>
      </c>
      <c r="K18" s="2">
        <v>0.947152</v>
      </c>
    </row>
    <row r="19" spans="1:11" ht="12.75">
      <c r="A19">
        <v>18</v>
      </c>
      <c r="B19">
        <v>197707</v>
      </c>
      <c r="C19">
        <v>200106</v>
      </c>
      <c r="D19" s="2">
        <v>-0.220655</v>
      </c>
      <c r="E19" s="2">
        <v>-0.488587</v>
      </c>
      <c r="F19" s="3">
        <v>329.866128</v>
      </c>
      <c r="G19" s="2">
        <v>19.097036</v>
      </c>
      <c r="H19" s="2">
        <v>0.945275</v>
      </c>
      <c r="I19" s="3">
        <v>329.817439</v>
      </c>
      <c r="J19" s="2">
        <v>18.858318</v>
      </c>
      <c r="K19" s="2">
        <v>0.945914</v>
      </c>
    </row>
    <row r="20" spans="1:11" ht="12.75">
      <c r="A20">
        <v>19</v>
      </c>
      <c r="B20">
        <v>197708</v>
      </c>
      <c r="C20">
        <v>200106</v>
      </c>
      <c r="D20" s="2">
        <v>-0.20018</v>
      </c>
      <c r="E20" s="2">
        <v>-0.499538</v>
      </c>
      <c r="F20" s="3">
        <v>353.349054</v>
      </c>
      <c r="G20" s="2">
        <v>20.870584</v>
      </c>
      <c r="H20" s="2">
        <v>0.944229</v>
      </c>
      <c r="I20" s="3">
        <v>353.308982</v>
      </c>
      <c r="J20" s="2">
        <v>20.621046</v>
      </c>
      <c r="K20" s="2">
        <v>0.944853</v>
      </c>
    </row>
    <row r="21" spans="1:11" ht="12.75">
      <c r="A21">
        <v>20</v>
      </c>
      <c r="B21">
        <v>197709</v>
      </c>
      <c r="C21">
        <v>200106</v>
      </c>
      <c r="D21" s="2">
        <v>-0.16899</v>
      </c>
      <c r="E21" s="2">
        <v>-0.503482</v>
      </c>
      <c r="F21" s="3">
        <v>376.454464</v>
      </c>
      <c r="G21" s="2">
        <v>22.650276</v>
      </c>
      <c r="H21" s="2">
        <v>0.943247</v>
      </c>
      <c r="I21" s="3">
        <v>376.425907</v>
      </c>
      <c r="J21" s="2">
        <v>22.396782</v>
      </c>
      <c r="K21" s="2">
        <v>0.943843</v>
      </c>
    </row>
    <row r="22" spans="1:11" ht="12.75">
      <c r="A22">
        <v>21</v>
      </c>
      <c r="B22">
        <v>197710</v>
      </c>
      <c r="C22">
        <v>200106</v>
      </c>
      <c r="D22" s="2">
        <v>-0.13135</v>
      </c>
      <c r="E22" s="2">
        <v>-0.50549</v>
      </c>
      <c r="F22" s="3">
        <v>398.394238</v>
      </c>
      <c r="G22" s="2">
        <v>24.394064</v>
      </c>
      <c r="H22" s="2">
        <v>0.942302</v>
      </c>
      <c r="I22" s="3">
        <v>398.376985</v>
      </c>
      <c r="J22" s="2">
        <v>24.138544</v>
      </c>
      <c r="K22" s="2">
        <v>0.942869</v>
      </c>
    </row>
    <row r="23" spans="1:11" ht="12.75">
      <c r="A23">
        <v>22</v>
      </c>
      <c r="B23">
        <v>197711</v>
      </c>
      <c r="C23">
        <v>200106</v>
      </c>
      <c r="D23" s="2">
        <v>-0.111155</v>
      </c>
      <c r="E23" s="2">
        <v>-0.503568</v>
      </c>
      <c r="F23" s="3">
        <v>421.059309</v>
      </c>
      <c r="G23" s="2">
        <v>26.029892</v>
      </c>
      <c r="H23" s="2">
        <v>0.941779</v>
      </c>
      <c r="I23" s="3">
        <v>421.046954</v>
      </c>
      <c r="J23" s="2">
        <v>25.77631</v>
      </c>
      <c r="K23" s="2">
        <v>0.942312</v>
      </c>
    </row>
    <row r="24" spans="1:11" ht="12.75">
      <c r="A24">
        <v>23</v>
      </c>
      <c r="B24">
        <v>197712</v>
      </c>
      <c r="C24">
        <v>200106</v>
      </c>
      <c r="D24" s="2">
        <v>-0.093923</v>
      </c>
      <c r="E24" s="2">
        <v>-0.502831</v>
      </c>
      <c r="F24" s="3">
        <v>444.669492</v>
      </c>
      <c r="G24" s="2">
        <v>27.733576</v>
      </c>
      <c r="H24" s="2">
        <v>0.941293</v>
      </c>
      <c r="I24" s="3">
        <v>444.66067</v>
      </c>
      <c r="J24" s="2">
        <v>27.480738</v>
      </c>
      <c r="K24" s="2">
        <v>0.941796</v>
      </c>
    </row>
    <row r="25" spans="1:11" ht="12.75">
      <c r="A25">
        <v>24</v>
      </c>
      <c r="B25">
        <v>197801</v>
      </c>
      <c r="C25">
        <v>200106</v>
      </c>
      <c r="D25" s="2">
        <v>-0.091478</v>
      </c>
      <c r="E25" s="2">
        <v>-0.50323</v>
      </c>
      <c r="F25" s="3">
        <v>469.197401</v>
      </c>
      <c r="G25" s="2">
        <v>29.639245</v>
      </c>
      <c r="H25" s="2">
        <v>0.940583</v>
      </c>
      <c r="I25" s="3">
        <v>469.189033</v>
      </c>
      <c r="J25" s="2">
        <v>29.386004</v>
      </c>
      <c r="K25" s="2">
        <v>0.94106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Akito Matsumoto</dc:creator>
  <cp:keywords/>
  <dc:description/>
  <cp:lastModifiedBy>Akito Matsumoto</cp:lastModifiedBy>
  <dcterms:created xsi:type="dcterms:W3CDTF">2002-03-08T23:01:40Z</dcterms:created>
  <dcterms:modified xsi:type="dcterms:W3CDTF">2002-03-08T23:48:01Z</dcterms:modified>
  <cp:category/>
  <cp:version/>
  <cp:contentType/>
  <cp:contentStatus/>
</cp:coreProperties>
</file>